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 Y FAMILIA\Desktop\OFICIOS DE SALIDA\protocolos\2021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1" l="1"/>
</calcChain>
</file>

<file path=xl/sharedStrings.xml><?xml version="1.0" encoding="utf-8"?>
<sst xmlns="http://schemas.openxmlformats.org/spreadsheetml/2006/main" count="405" uniqueCount="155">
  <si>
    <t>PLAN DE TRABAJO ANUAL SEGURIDAD Y SALUD EN EL TRABAJO</t>
  </si>
  <si>
    <t>Código: PL-03-009-018</t>
  </si>
  <si>
    <t>Fecha de aprobación:</t>
  </si>
  <si>
    <t>AÑO 2021</t>
  </si>
  <si>
    <t>EMPRESA:</t>
  </si>
  <si>
    <t>CRONOGRAMA DE ACTIVIDADES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</si>
  <si>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</si>
  <si>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</si>
  <si>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</si>
  <si>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</si>
  <si>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</si>
  <si>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</si>
  <si>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</si>
  <si>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</si>
  <si>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</si>
  <si>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</si>
  <si>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</si>
  <si>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</si>
  <si>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RECURSOS</t>
  </si>
  <si>
    <t>ENTREGABLES</t>
  </si>
  <si>
    <t>F</t>
  </si>
  <si>
    <t>H</t>
  </si>
  <si>
    <t>CICLO  PHVA</t>
  </si>
  <si>
    <t>P</t>
  </si>
  <si>
    <t>Asignación de los recursos financieros, técnicos y humanos necesarios para el SG-SST.</t>
  </si>
  <si>
    <t>X</t>
  </si>
  <si>
    <t>OBJETIVO DE CONTROL DEL RIESGO</t>
  </si>
  <si>
    <t>Responsable</t>
  </si>
  <si>
    <t>Actividad</t>
  </si>
  <si>
    <t>Metas</t>
  </si>
  <si>
    <t>Proyectar la asignación del presupuesto que permita el desarrollo del SG-SST.</t>
  </si>
  <si>
    <t>Proyectar presupuesto que permita el desarrollo del SG-SST revisado y aprobado por la alta dirección, para la vigencia 2021.</t>
  </si>
  <si>
    <t>Alta dirección  y Profesional SST</t>
  </si>
  <si>
    <t>x</t>
  </si>
  <si>
    <t>Presupuesto definido por el profesional de SST</t>
  </si>
  <si>
    <t xml:space="preserve">Profesional en SST </t>
  </si>
  <si>
    <t>Programar capacitaciones, inspecciones de seguridad y las actividades de promoción y prevención para el personal que labora en el hospital.</t>
  </si>
  <si>
    <t>Actualizar el programa de capacitaciónes de SST, el plan de trabajo anual que cubra a todas las partes interesadas, areas  y cubra peligros priorizados.</t>
  </si>
  <si>
    <t>Actualziar  el cronograma de capacitación  y el plan de trabajo anual de  seguridad y salud en el trabajo</t>
  </si>
  <si>
    <t xml:space="preserve">Profesional SST </t>
  </si>
  <si>
    <t>Sistemas  de vigilancia epidemiológica SVE</t>
  </si>
  <si>
    <t>Revisar y actualizar los  Sistemas de Vigilancia Epidemiológica</t>
  </si>
  <si>
    <r>
      <t>Cumplir en un igual o mayor al</t>
    </r>
    <r>
      <rPr>
        <sz val="8"/>
        <color rgb="FF0000FF"/>
        <rFont val="Arial"/>
        <family val="2"/>
      </rPr>
      <t xml:space="preserve"> 80</t>
    </r>
    <r>
      <rPr>
        <sz val="8"/>
        <color indexed="12"/>
        <rFont val="Arial"/>
        <family val="2"/>
      </rPr>
      <t xml:space="preserve">% </t>
    </r>
    <r>
      <rPr>
        <sz val="8"/>
        <rFont val="Arial"/>
        <family val="2"/>
      </rPr>
      <t>de las actividades programadas en los SVE</t>
    </r>
  </si>
  <si>
    <t>Revisar y actualizar los Sistemas de Vigilancia Epidemiológica</t>
  </si>
  <si>
    <t>Revisión y análisis de  condiciones de salud</t>
  </si>
  <si>
    <t>Revisar los informes de condiciones de salud y  consolidar la información  que permita realizar intevención  por parte de los profesionales correspondientes.</t>
  </si>
  <si>
    <r>
      <t xml:space="preserve">Revisar el </t>
    </r>
    <r>
      <rPr>
        <sz val="8"/>
        <color indexed="12"/>
        <rFont val="Arial"/>
        <family val="2"/>
      </rPr>
      <t xml:space="preserve">100% </t>
    </r>
    <r>
      <rPr>
        <sz val="8"/>
        <rFont val="Arial"/>
        <family val="2"/>
      </rPr>
      <t>de los informes de condiciones de salud.</t>
    </r>
  </si>
  <si>
    <t xml:space="preserve">Informe de condiciones de salud entregado para la IPS de SST.. </t>
  </si>
  <si>
    <t>Revisión y análisis de  la Matriz de identificación  y evaluación de requisitos legales aplicables en SST</t>
  </si>
  <si>
    <t>Cumplir con el 100% de los requisitos legales aplicables</t>
  </si>
  <si>
    <t>Actualzar los requisitos legales aplicables a la entidad y diligenciar la matriz de identificación y evaluación de requisitos legales para su cumplimiento.</t>
  </si>
  <si>
    <t>Matriz de requisitos legales.</t>
  </si>
  <si>
    <t>Revisión de la politica integrada</t>
  </si>
  <si>
    <t xml:space="preserve">Revisar la Politica de gestión integral </t>
  </si>
  <si>
    <t>Actualizar de ser necesario la Política de seguridad y salud en el trabajo debidamente
firmada y fechada.</t>
  </si>
  <si>
    <t xml:space="preserve">Profesional SST - </t>
  </si>
  <si>
    <t>Política integrada con el componente obligatorio de SST.</t>
  </si>
  <si>
    <t>Revisión  del plan de prevención, preparación y respuesta ante emergencias..</t>
  </si>
  <si>
    <t>Plan de prevención, preparación y respuesta ante emergencias actualizado.</t>
  </si>
  <si>
    <t>Revisar y/o actualizar el plan de prevención, preparación y respuesta ante emergencias del hospital.</t>
  </si>
  <si>
    <t>Profesional SST,   Brigada de Emergencias y ARL</t>
  </si>
  <si>
    <t>Plan de prevención, preparación y respuesta ante  emergencias revisado y socializado con las partes interesadas.</t>
  </si>
  <si>
    <t xml:space="preserve">No. </t>
  </si>
  <si>
    <t>Revisión y análisis de  la Matriz de identificación de peligros,valoración de riesgos Y DETERMINACIÓN DE CONTROLES.</t>
  </si>
  <si>
    <t>Actualizar el 100% del  contenido de la Matriz de identificación de peligros, evaluación, valoración de riesgos y determinación de controles del hospital teniendo en cuenta que la actualización y/o ajuste depende de los cambios en la infraestructura física de las instalaciones,  por cambios en los procedimientos, por la adición y/o supresión de nuevos procedimientos, por cambios en los controles.</t>
  </si>
  <si>
    <t>Actualizar  la Matriz de identificación de peligros, evaluación, valoración de riesgos y determinación de controles del hospital teniendo en cuenta que la actualización y/o ajuste depende de los cambios en la infraestructura física de las instalaciones,  por cambios en los procedimientos, por la adición y/o supresión de nuevos procedimientos, por cambios en los controles.</t>
  </si>
  <si>
    <t>Matriz actualzaida.</t>
  </si>
  <si>
    <t>Implementar las medidas de intervención  y control definidas en la  matriz de peligros y riesgos, de acuerdo a la priorización  establecida en dicho documento para cada  peligro y riesgo identificado.</t>
  </si>
  <si>
    <t>Ejecutar el 80% de los controles  definidos para los peligros y riesgos priorizados  y valorados como no aceptables en la matriz de peligros y riesgos.</t>
  </si>
  <si>
    <t xml:space="preserve">Ejecutar las acciones (Controles administrativos , controles de ingenieria, eliminación, suustitución y/o uso de EPP) propuestas  </t>
  </si>
  <si>
    <t xml:space="preserve">
Profesional SST y  contratos asociados</t>
  </si>
  <si>
    <t>Seguimientos al plan de acción propuesto.</t>
  </si>
  <si>
    <t xml:space="preserve">
Profesional SST </t>
  </si>
  <si>
    <t>Realizar inspecciones de seguridad</t>
  </si>
  <si>
    <t>Ejecutar igual o mayor al 90% de las inspecciones de seguridad planedas</t>
  </si>
  <si>
    <t>Ejecutar las inspecciones de seguridad planeadas, periódicas e informales, de acuerdo al cronograma respectivo.</t>
  </si>
  <si>
    <t>Programa de inspecciones de seguridad.
Cronograma de inspecciones de seguridad.
Formatos diligenciados con las inspecciones de seguridad.</t>
  </si>
  <si>
    <t>Participar de las  reuniones del COPASST .</t>
  </si>
  <si>
    <t>Asistir como invitado a las reuniones programadas del COPASST y entregar la información requerida.</t>
  </si>
  <si>
    <t>Actas de reunión del COPASST</t>
  </si>
  <si>
    <t>Acompañar a las reuniones del COPASST a las que sea convocado</t>
  </si>
  <si>
    <t>Desarrollo del plan de capacitación en SST</t>
  </si>
  <si>
    <t>Desarrollar el cronograma de  capacitaciones en SST de acuerdo al cronograma.</t>
  </si>
  <si>
    <t>Desarrollar el plan de capacitación de SST 2021 que cubra al 100% de la población trabajadora</t>
  </si>
  <si>
    <t>Registros de asistencia a las capacitaciones.</t>
  </si>
  <si>
    <t>Realizar la inducción al 100% del personal.</t>
  </si>
  <si>
    <t>Registros de asistencia.</t>
  </si>
  <si>
    <t>Realizar re-inducción al SG-SST.</t>
  </si>
  <si>
    <t>Realizar la re-inducción como mínimo al 80% de la población trabajadora del hospital.</t>
  </si>
  <si>
    <t>Realizar inducción  al SG-SST.</t>
  </si>
  <si>
    <t>Realizar inducción a todo el personal que ingresa al hospital en relación con el SGSST.</t>
  </si>
  <si>
    <t xml:space="preserve">Realizar re- inducción a los colaboradores  del hospital ulpiano tascon quintero. </t>
  </si>
  <si>
    <t>Registro asistencia a capacitación</t>
  </si>
  <si>
    <t>Actualizar y ejecutar las actividades del programa de pausas activas.</t>
  </si>
  <si>
    <t>Realizar  el 90% o mas de las actividades definidas en el programa de pausas activas.</t>
  </si>
  <si>
    <t>Desarrollar pausas activas en las diferentes áreas.</t>
  </si>
  <si>
    <t>Registro de asistencia a las pausas activas, correo electronicos entre otros medios de comunicació0n interna que permiten difundir  y ejecutar estrategias del programa de pausas activas</t>
  </si>
  <si>
    <t>Semana de la Seguridad y Salud en el Trabajo</t>
  </si>
  <si>
    <t>Programar actividades de promoción y prevención en la semana de la  Seguridad y la Salud en el Trabajo.</t>
  </si>
  <si>
    <t>Desarrollar las diferentes actividades de la semana de la seguridad y la salud en el trabajo</t>
  </si>
  <si>
    <t>Registro de asistencia de las actividades programadas, registro fotográfico</t>
  </si>
  <si>
    <t>Aplicación de la bateria de riesgo psicosocial.</t>
  </si>
  <si>
    <t>Aplicar la bateria de riesgo psicosocial, una vez al año.</t>
  </si>
  <si>
    <t>Registros de asistencia a capacitaciones, talleres, entrega de elementos, informe bateria psicosocial</t>
  </si>
  <si>
    <t>Conservar los documentos del SG-SST establecidos por la organización</t>
  </si>
  <si>
    <t>Conservar el 100% de los documentos identificados</t>
  </si>
  <si>
    <t>Conservar en medio físico o magnetico los documentos del SG-SST exigidos por la normatividad Colombiana</t>
  </si>
  <si>
    <t xml:space="preserve">
Profesional SST</t>
  </si>
  <si>
    <t>Documentos a conservar con su respectivo inventario (De acuerdo al listado maestro de documentos)</t>
  </si>
  <si>
    <t>Cumplir en un igual o mayor al 90% de las actividades programadas para el plan de prevención, preparación y respuesta ante emergencias,</t>
  </si>
  <si>
    <t>Implementar  y ajustar cuando sea necesario el Plan de prevención, preparación y respuesta ante mergencias</t>
  </si>
  <si>
    <t>Inspección y dotación de Botiquines de acuerdo con la normatividad vigente</t>
  </si>
  <si>
    <t>Realizar planeación y/o entrenamiento/capacitación a la brigada de emergencias</t>
  </si>
  <si>
    <t>Procedimientos operativos normalizados, listas de chequeo e informes de inspección asociados</t>
  </si>
  <si>
    <t>Procedimientos operativos normalizados,  listas de chequeo e informes de inspección asociados</t>
  </si>
  <si>
    <t>Lista de chequeo e informa evaluación del simulacro.</t>
  </si>
  <si>
    <t>V</t>
  </si>
  <si>
    <t xml:space="preserve">Realizar seguimiento y análisis de las estadísticas de ausentismo por enfermedad común, laboral y AT y de los demas indicadores de gestión del sistema </t>
  </si>
  <si>
    <t>Cumplir las metas propuestas para cada indicador del SG-SST.</t>
  </si>
  <si>
    <t>Realizar seguimiento y análisis a los indicadores del SG-SST.</t>
  </si>
  <si>
    <t xml:space="preserve">
Profesional SST .</t>
  </si>
  <si>
    <t>Relación de ausentismo mensual</t>
  </si>
  <si>
    <t xml:space="preserve">Ejecutar auditoria interna al 100% de los procesos que conforma el hospital ulpiano tascon quintero. </t>
  </si>
  <si>
    <t>Realizar auditoria interna al SGSST, de acuerdo con el programa de auditoria interna definido por  control interno.</t>
  </si>
  <si>
    <t xml:space="preserve">
Control  Interno</t>
  </si>
  <si>
    <t>Informe de auditoria</t>
  </si>
  <si>
    <t>Realizar revisión por la alta dirección al SGSST</t>
  </si>
  <si>
    <t>Presentación , informe y acta de revisión par la alta dirección</t>
  </si>
  <si>
    <t>A</t>
  </si>
  <si>
    <t>Definir e implementar acciones preventivas, correctivas y de mejora  de acuerdo a los resultados del SGSST, los resultados de auditorias internas, externas y de organismos de control, de inpección vigilancia y control  y de los resultados de la revisión por la dirección.</t>
  </si>
  <si>
    <t>Realizar seguimiento a las acciones sucritas  en los respectivos planes  de mejoramiento  documentados y formalizados.</t>
  </si>
  <si>
    <t>Profesional SST</t>
  </si>
  <si>
    <t>Seguimientos, lista de chequeo e informe de acciones propuestas</t>
  </si>
  <si>
    <t>MESES</t>
  </si>
  <si>
    <t>No. ACTIVIDADES PROGRAMADAS</t>
  </si>
  <si>
    <t>TOTAL ACTIVIDADES</t>
  </si>
  <si>
    <t>ELABORO: COORDINADORA DE SST.</t>
  </si>
  <si>
    <t>REVISO:  SUBGERENCIA</t>
  </si>
  <si>
    <t xml:space="preserve">APROBO: GERENCIA </t>
  </si>
  <si>
    <t>OBJETIVO: Fortalecer la Seguridad y Salud en el Trabajo al interior del Hospital Ulpiano Tascon Quintero E.S.E, a través de la planificación, desarrollo,   verificación y generación de acciones preventivas, correctivas y de mejora, según las disposiciones legales vigentes.</t>
  </si>
  <si>
    <t xml:space="preserve">                                                                  E.S.E HOSPITAL ULPIANO TASCÓN QUINTERO</t>
  </si>
  <si>
    <t>Aplicar batería de riesgo psicosocial y desarrollar el plan de acción de los resultados para el  SVE.</t>
  </si>
  <si>
    <t xml:space="preserve">
Profesional SST y contrato asociado.</t>
  </si>
  <si>
    <t>Inspección equipos de emergencia (Alarma de emergencia extintores contra incendio y sus componentes, camillas, inmovilizadores, sillas de ruedas</t>
  </si>
  <si>
    <t>Realizar simulacros de evacuación.</t>
  </si>
  <si>
    <t>Realizar auditoria interna al SG-SST</t>
  </si>
  <si>
    <t xml:space="preserve">
Profesional SST y  ARL</t>
  </si>
  <si>
    <t>Revisión por la alta dirección al SGSST 2021.</t>
  </si>
  <si>
    <t>Ralizar la revisión por la lta dirección al SGSST, de acuerdo al procedimiento interno definido y formalizado para tal efecto,los requisitos de la resolución 0312 de 2019.</t>
  </si>
  <si>
    <t>Documentar  los planes de mejoramiento  correspondientes, de acuerdo con los resultados y evaluaciones hechas al SGSST, de acuerdo a  las fechas fijadas  para la auditoría interna al SGSST, los resultados de autoevaluaciones, los resultados de los indicadores y las visitas   de entes de control, inspección, vigilancia y control</t>
  </si>
  <si>
    <t>Implementar al 100%  las acciones preventivas, correctivas y de mejora suscritas en los respectivos planes de mejoramiento  establecidos para el  SGSST, durante la vigencia 2020 y/o que esten pendientes  de vigencias anteriores.</t>
  </si>
  <si>
    <t>Realizar seguimiento a las acciones  preventivas y correctivas suscritas producto de las inspecciones de seguridad y salud en el  trabajo y  de las investigaciones de los accidentes e incidentes de trabajo.</t>
  </si>
  <si>
    <t>Versión: V2</t>
  </si>
  <si>
    <t>T</t>
  </si>
  <si>
    <t>Plan de capacitación en SST, plan de trabajo anual y cronograma de inspecciones vigencia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</si>
</sst>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Arial"/>
      <family val="2"/>
    </font>
    <font>
      <sz val="8"/>
      <color theme="1"/>
      <name val="Arial"/>
      <family val="2"/>
    </font>
    <font>
      <b/>
      <sz val="6.5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b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12" xfId="1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14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2" borderId="12" xfId="2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2" borderId="13" xfId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3" fillId="0" borderId="1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0" borderId="12" xfId="0" applyFont="1" applyBorder="1"/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3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7" fillId="5" borderId="12" xfId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3" fillId="0" borderId="28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top"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28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" xfId="0" applyFont="1" applyBorder="1" applyAlignment="1"/>
    <xf numFmtId="0" fontId="2" fillId="0" borderId="28" xfId="0" applyFont="1" applyBorder="1" applyAlignment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8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">
    <cellStyle name="Normal" xfId="0" builtinId="0"/>
    <cellStyle name="Normal 6" xfId="1"/>
    <cellStyle name="Texto de advertenci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323022</xdr:colOff>
      <xdr:row>0</xdr:row>
      <xdr:rowOff>30232</xdr:rowOff>
    </xdr:from>
    <xdr:to>
      <xdr:col>2</xdr:col>
      <xdr:colOff>405848</xdr:colOff>
      <xdr:row>2</xdr:row>
      <xdr:rowOff>175592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22" y="30232"/>
          <a:ext cx="1606826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51"/>
  <sheetViews>
    <sheetView tabSelected="1" zoomScale="89" zoomScaleNormal="89" workbookViewId="0">
      <selection activeCell="T4" sqref="T4:V4"/>
    </sheetView>
  </sheetViews>
  <sheetFormatPr baseColWidth="10" defaultRowHeight="15" x14ac:dyDescent="0.25"/>
  <cols>
    <col min="1" max="1" width="11.42578125" style="3"/>
    <col min="2" max="2" width="11.42578125" style="16"/>
    <col min="6" max="6" width="19.85546875" customWidth="1"/>
    <col min="7" max="7" width="5.85546875" customWidth="1"/>
    <col min="8" max="8" width="6.140625" customWidth="1"/>
    <col min="9" max="9" width="5.85546875" customWidth="1"/>
    <col min="10" max="10" width="4.5703125" customWidth="1"/>
    <col min="11" max="11" width="5.140625" customWidth="1"/>
    <col min="12" max="13" width="4.140625" customWidth="1"/>
    <col min="14" max="14" width="5.7109375" customWidth="1"/>
    <col min="15" max="15" width="8.5703125" customWidth="1"/>
    <col min="16" max="16" width="6.5703125" customWidth="1"/>
    <col min="17" max="17" width="8.28515625" customWidth="1"/>
    <col min="18" max="18" width="7" customWidth="1"/>
    <col min="19" max="19" width="13.85546875" customWidth="1"/>
    <col min="22" max="22" width="14.28515625" customWidth="1"/>
  </cols>
  <sheetData>
    <row r="1" spans="1:22" ht="16.5" customHeight="1" x14ac:dyDescent="0.25">
      <c r="A1" s="76"/>
      <c r="B1" s="77"/>
      <c r="C1" s="78"/>
      <c r="D1" s="104" t="s">
        <v>0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60" t="s">
        <v>1</v>
      </c>
      <c r="U1" s="60"/>
      <c r="V1" s="61"/>
    </row>
    <row r="2" spans="1:22" x14ac:dyDescent="0.25">
      <c r="A2" s="79"/>
      <c r="B2" s="80"/>
      <c r="C2" s="81"/>
      <c r="D2" s="106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66" t="s">
        <v>152</v>
      </c>
      <c r="U2" s="66"/>
      <c r="V2" s="67"/>
    </row>
    <row r="3" spans="1:22" ht="15" customHeight="1" x14ac:dyDescent="0.25">
      <c r="A3" s="79"/>
      <c r="B3" s="80"/>
      <c r="C3" s="81"/>
      <c r="D3" s="108" t="s">
        <v>0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64" t="s">
        <v>2</v>
      </c>
      <c r="U3" s="64"/>
      <c r="V3" s="65"/>
    </row>
    <row r="4" spans="1:22" ht="12" customHeight="1" x14ac:dyDescent="0.25">
      <c r="A4" s="82"/>
      <c r="B4" s="83"/>
      <c r="C4" s="84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62">
        <v>44193</v>
      </c>
      <c r="U4" s="62"/>
      <c r="V4" s="63"/>
    </row>
    <row r="5" spans="1:22" x14ac:dyDescent="0.25">
      <c r="A5" s="70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</row>
    <row r="6" spans="1:22" ht="62.25" customHeight="1" x14ac:dyDescent="0.25">
      <c r="A6" s="85" t="s">
        <v>139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</row>
    <row r="7" spans="1:22" x14ac:dyDescent="0.25">
      <c r="A7" s="73" t="s">
        <v>4</v>
      </c>
      <c r="B7" s="74"/>
      <c r="C7" s="75"/>
      <c r="D7" s="93" t="s">
        <v>140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/>
    </row>
    <row r="8" spans="1:22" ht="30.75" customHeight="1" x14ac:dyDescent="0.25">
      <c r="A8" s="68" t="s">
        <v>62</v>
      </c>
      <c r="B8" s="96" t="s">
        <v>22</v>
      </c>
      <c r="C8" s="98" t="s">
        <v>26</v>
      </c>
      <c r="D8" s="100" t="s">
        <v>29</v>
      </c>
      <c r="E8" s="100" t="s">
        <v>28</v>
      </c>
      <c r="F8" s="102" t="s">
        <v>27</v>
      </c>
      <c r="G8" s="88" t="s">
        <v>5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  <c r="S8" s="91" t="s">
        <v>18</v>
      </c>
      <c r="T8" s="91"/>
      <c r="U8" s="91"/>
      <c r="V8" s="92" t="s">
        <v>19</v>
      </c>
    </row>
    <row r="9" spans="1:22" ht="19.5" customHeight="1" x14ac:dyDescent="0.25">
      <c r="A9" s="69"/>
      <c r="B9" s="97"/>
      <c r="C9" s="99"/>
      <c r="D9" s="101"/>
      <c r="E9" s="101"/>
      <c r="F9" s="103"/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11</v>
      </c>
      <c r="M9" s="4" t="s">
        <v>12</v>
      </c>
      <c r="N9" s="4" t="s">
        <v>13</v>
      </c>
      <c r="O9" s="4" t="s">
        <v>14</v>
      </c>
      <c r="P9" s="4" t="s">
        <v>15</v>
      </c>
      <c r="Q9" s="4" t="s">
        <v>16</v>
      </c>
      <c r="R9" s="4" t="s">
        <v>17</v>
      </c>
      <c r="S9" s="1" t="s">
        <v>20</v>
      </c>
      <c r="T9" s="1" t="s">
        <v>153</v>
      </c>
      <c r="U9" s="2" t="s">
        <v>21</v>
      </c>
      <c r="V9" s="92"/>
    </row>
    <row r="10" spans="1:22" ht="88.5" customHeight="1" x14ac:dyDescent="0.25">
      <c r="A10" s="48">
        <v>1</v>
      </c>
      <c r="B10" s="41" t="s">
        <v>23</v>
      </c>
      <c r="C10" s="12" t="s">
        <v>24</v>
      </c>
      <c r="D10" s="12" t="s">
        <v>30</v>
      </c>
      <c r="E10" s="40" t="s">
        <v>31</v>
      </c>
      <c r="F10" s="15" t="s">
        <v>32</v>
      </c>
      <c r="G10" s="27" t="s">
        <v>25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 t="s">
        <v>33</v>
      </c>
      <c r="S10" s="28"/>
      <c r="T10" s="28"/>
      <c r="U10" s="29" t="s">
        <v>33</v>
      </c>
      <c r="V10" s="49" t="s">
        <v>34</v>
      </c>
    </row>
    <row r="11" spans="1:22" ht="135.75" customHeight="1" x14ac:dyDescent="0.25">
      <c r="A11" s="48">
        <v>2</v>
      </c>
      <c r="B11" s="42" t="s">
        <v>23</v>
      </c>
      <c r="C11" s="9" t="s">
        <v>36</v>
      </c>
      <c r="D11" s="50" t="s">
        <v>37</v>
      </c>
      <c r="E11" s="7" t="s">
        <v>38</v>
      </c>
      <c r="F11" s="9" t="s">
        <v>35</v>
      </c>
      <c r="G11" s="30" t="s">
        <v>33</v>
      </c>
      <c r="H11" s="30" t="s">
        <v>33</v>
      </c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2"/>
      <c r="T11" s="32"/>
      <c r="U11" s="33" t="s">
        <v>33</v>
      </c>
      <c r="V11" s="49" t="s">
        <v>154</v>
      </c>
    </row>
    <row r="12" spans="1:22" ht="83.25" customHeight="1" x14ac:dyDescent="0.25">
      <c r="A12" s="48">
        <v>3</v>
      </c>
      <c r="B12" s="42" t="s">
        <v>23</v>
      </c>
      <c r="C12" s="5" t="s">
        <v>43</v>
      </c>
      <c r="D12" s="5" t="s">
        <v>42</v>
      </c>
      <c r="E12" s="5" t="s">
        <v>41</v>
      </c>
      <c r="F12" s="9" t="s">
        <v>39</v>
      </c>
      <c r="G12" s="27"/>
      <c r="H12" s="30" t="s">
        <v>33</v>
      </c>
      <c r="I12" s="27"/>
      <c r="J12" s="30" t="s">
        <v>33</v>
      </c>
      <c r="K12" s="27"/>
      <c r="L12" s="30" t="s">
        <v>33</v>
      </c>
      <c r="M12" s="27"/>
      <c r="N12" s="30" t="s">
        <v>33</v>
      </c>
      <c r="O12" s="27"/>
      <c r="P12" s="30" t="s">
        <v>33</v>
      </c>
      <c r="Q12" s="27"/>
      <c r="R12" s="30" t="s">
        <v>33</v>
      </c>
      <c r="S12" s="28"/>
      <c r="T12" s="28"/>
      <c r="U12" s="33" t="s">
        <v>33</v>
      </c>
      <c r="V12" s="49" t="s">
        <v>40</v>
      </c>
    </row>
    <row r="13" spans="1:22" ht="66.75" customHeight="1" x14ac:dyDescent="0.25">
      <c r="A13" s="48">
        <v>4</v>
      </c>
      <c r="B13" s="42" t="s">
        <v>23</v>
      </c>
      <c r="C13" s="5" t="s">
        <v>44</v>
      </c>
      <c r="D13" s="59" t="s">
        <v>46</v>
      </c>
      <c r="E13" s="18" t="s">
        <v>45</v>
      </c>
      <c r="F13" s="9" t="s">
        <v>39</v>
      </c>
      <c r="G13" s="27"/>
      <c r="H13" s="27" t="s">
        <v>33</v>
      </c>
      <c r="I13" s="27" t="s">
        <v>33</v>
      </c>
      <c r="J13" s="27"/>
      <c r="K13" s="27"/>
      <c r="L13" s="27"/>
      <c r="M13" s="27"/>
      <c r="N13" s="27"/>
      <c r="O13" s="27"/>
      <c r="P13" s="27"/>
      <c r="Q13" s="27" t="s">
        <v>33</v>
      </c>
      <c r="R13" s="27" t="s">
        <v>33</v>
      </c>
      <c r="S13" s="28"/>
      <c r="T13" s="28"/>
      <c r="U13" s="33" t="s">
        <v>33</v>
      </c>
      <c r="V13" s="49" t="s">
        <v>47</v>
      </c>
    </row>
    <row r="14" spans="1:22" ht="143.25" customHeight="1" x14ac:dyDescent="0.25">
      <c r="A14" s="48">
        <v>5</v>
      </c>
      <c r="B14" s="42" t="s">
        <v>23</v>
      </c>
      <c r="C14" s="9" t="s">
        <v>48</v>
      </c>
      <c r="D14" s="5" t="s">
        <v>49</v>
      </c>
      <c r="E14" s="9" t="s">
        <v>50</v>
      </c>
      <c r="F14" s="9" t="s">
        <v>39</v>
      </c>
      <c r="G14" s="27" t="s">
        <v>33</v>
      </c>
      <c r="H14" s="27"/>
      <c r="I14" s="27"/>
      <c r="J14" s="27"/>
      <c r="K14" s="27"/>
      <c r="L14" s="27"/>
      <c r="M14" s="27" t="s">
        <v>33</v>
      </c>
      <c r="N14" s="27"/>
      <c r="O14" s="27"/>
      <c r="P14" s="27"/>
      <c r="Q14" s="27"/>
      <c r="R14" s="27" t="s">
        <v>33</v>
      </c>
      <c r="S14" s="34"/>
      <c r="T14" s="34"/>
      <c r="U14" s="29" t="s">
        <v>33</v>
      </c>
      <c r="V14" s="51" t="s">
        <v>51</v>
      </c>
    </row>
    <row r="15" spans="1:22" ht="120.75" customHeight="1" x14ac:dyDescent="0.25">
      <c r="A15" s="48">
        <v>6</v>
      </c>
      <c r="B15" s="42" t="s">
        <v>23</v>
      </c>
      <c r="C15" s="5" t="s">
        <v>52</v>
      </c>
      <c r="D15" s="5" t="s">
        <v>53</v>
      </c>
      <c r="E15" s="9" t="s">
        <v>54</v>
      </c>
      <c r="F15" s="9" t="s">
        <v>55</v>
      </c>
      <c r="G15" s="27"/>
      <c r="H15" s="27"/>
      <c r="I15" s="27" t="s">
        <v>33</v>
      </c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8"/>
      <c r="U15" s="29" t="s">
        <v>33</v>
      </c>
      <c r="V15" s="51" t="s">
        <v>56</v>
      </c>
    </row>
    <row r="16" spans="1:22" ht="129.75" customHeight="1" x14ac:dyDescent="0.25">
      <c r="A16" s="48">
        <v>7</v>
      </c>
      <c r="B16" s="42" t="s">
        <v>23</v>
      </c>
      <c r="C16" s="9" t="s">
        <v>57</v>
      </c>
      <c r="D16" s="5" t="s">
        <v>58</v>
      </c>
      <c r="E16" s="13" t="s">
        <v>59</v>
      </c>
      <c r="F16" s="9" t="s">
        <v>60</v>
      </c>
      <c r="G16" s="27"/>
      <c r="H16" s="27" t="s">
        <v>33</v>
      </c>
      <c r="I16" s="27" t="s">
        <v>33</v>
      </c>
      <c r="J16" s="27" t="s">
        <v>33</v>
      </c>
      <c r="K16" s="27"/>
      <c r="L16" s="27"/>
      <c r="M16" s="27"/>
      <c r="N16" s="27" t="s">
        <v>33</v>
      </c>
      <c r="O16" s="27" t="s">
        <v>33</v>
      </c>
      <c r="P16" s="27" t="s">
        <v>33</v>
      </c>
      <c r="Q16" s="27"/>
      <c r="R16" s="27"/>
      <c r="S16" s="29" t="s">
        <v>33</v>
      </c>
      <c r="T16" s="29" t="s">
        <v>33</v>
      </c>
      <c r="U16" s="29" t="s">
        <v>33</v>
      </c>
      <c r="V16" s="51" t="s">
        <v>61</v>
      </c>
    </row>
    <row r="17" spans="1:22" ht="303.75" customHeight="1" x14ac:dyDescent="0.25">
      <c r="A17" s="48">
        <v>8</v>
      </c>
      <c r="B17" s="43" t="s">
        <v>21</v>
      </c>
      <c r="C17" s="17" t="s">
        <v>63</v>
      </c>
      <c r="D17" s="5" t="s">
        <v>64</v>
      </c>
      <c r="E17" s="5" t="s">
        <v>65</v>
      </c>
      <c r="F17" s="5" t="s">
        <v>39</v>
      </c>
      <c r="G17" s="27"/>
      <c r="H17" s="27" t="s">
        <v>33</v>
      </c>
      <c r="I17" s="27" t="s">
        <v>33</v>
      </c>
      <c r="J17" s="27"/>
      <c r="K17" s="27"/>
      <c r="L17" s="27" t="s">
        <v>33</v>
      </c>
      <c r="M17" s="27"/>
      <c r="N17" s="27" t="s">
        <v>33</v>
      </c>
      <c r="O17" s="27"/>
      <c r="P17" s="27"/>
      <c r="Q17" s="27" t="s">
        <v>33</v>
      </c>
      <c r="R17" s="27"/>
      <c r="S17" s="28"/>
      <c r="T17" s="28"/>
      <c r="U17" s="29" t="s">
        <v>33</v>
      </c>
      <c r="V17" s="51" t="s">
        <v>66</v>
      </c>
    </row>
    <row r="18" spans="1:22" ht="189" customHeight="1" x14ac:dyDescent="0.25">
      <c r="A18" s="48">
        <v>9</v>
      </c>
      <c r="B18" s="43" t="s">
        <v>21</v>
      </c>
      <c r="C18" s="17" t="s">
        <v>67</v>
      </c>
      <c r="D18" s="17" t="s">
        <v>68</v>
      </c>
      <c r="E18" s="17" t="s">
        <v>69</v>
      </c>
      <c r="F18" s="5" t="s">
        <v>72</v>
      </c>
      <c r="G18" s="30"/>
      <c r="H18" s="30" t="s">
        <v>33</v>
      </c>
      <c r="I18" s="30" t="s">
        <v>33</v>
      </c>
      <c r="J18" s="30" t="s">
        <v>33</v>
      </c>
      <c r="K18" s="30" t="s">
        <v>33</v>
      </c>
      <c r="L18" s="30" t="s">
        <v>33</v>
      </c>
      <c r="M18" s="30" t="s">
        <v>33</v>
      </c>
      <c r="N18" s="30" t="s">
        <v>33</v>
      </c>
      <c r="O18" s="30" t="s">
        <v>33</v>
      </c>
      <c r="P18" s="30" t="s">
        <v>33</v>
      </c>
      <c r="Q18" s="30" t="s">
        <v>33</v>
      </c>
      <c r="R18" s="30" t="s">
        <v>33</v>
      </c>
      <c r="S18" s="33" t="s">
        <v>33</v>
      </c>
      <c r="T18" s="33" t="s">
        <v>33</v>
      </c>
      <c r="U18" s="33" t="s">
        <v>33</v>
      </c>
      <c r="V18" s="51" t="s">
        <v>71</v>
      </c>
    </row>
    <row r="19" spans="1:22" ht="139.5" customHeight="1" x14ac:dyDescent="0.25">
      <c r="A19" s="52">
        <v>10</v>
      </c>
      <c r="B19" s="44" t="s">
        <v>21</v>
      </c>
      <c r="C19" s="9" t="s">
        <v>73</v>
      </c>
      <c r="D19" s="18" t="s">
        <v>74</v>
      </c>
      <c r="E19" s="18" t="s">
        <v>75</v>
      </c>
      <c r="F19" s="18" t="s">
        <v>72</v>
      </c>
      <c r="G19" s="30"/>
      <c r="H19" s="30" t="s">
        <v>33</v>
      </c>
      <c r="I19" s="30" t="s">
        <v>33</v>
      </c>
      <c r="J19" s="30" t="s">
        <v>33</v>
      </c>
      <c r="K19" s="30"/>
      <c r="L19" s="30"/>
      <c r="M19" s="30" t="s">
        <v>33</v>
      </c>
      <c r="N19" s="30" t="s">
        <v>33</v>
      </c>
      <c r="O19" s="30"/>
      <c r="P19" s="30"/>
      <c r="Q19" s="30" t="s">
        <v>33</v>
      </c>
      <c r="R19" s="30"/>
      <c r="S19" s="33" t="s">
        <v>33</v>
      </c>
      <c r="T19" s="33" t="s">
        <v>33</v>
      </c>
      <c r="U19" s="33" t="s">
        <v>33</v>
      </c>
      <c r="V19" s="53" t="s">
        <v>76</v>
      </c>
    </row>
    <row r="20" spans="1:22" ht="111" customHeight="1" x14ac:dyDescent="0.25">
      <c r="A20" s="48">
        <v>11</v>
      </c>
      <c r="B20" s="45" t="s">
        <v>21</v>
      </c>
      <c r="C20" s="5" t="s">
        <v>77</v>
      </c>
      <c r="D20" s="5" t="s">
        <v>80</v>
      </c>
      <c r="E20" s="5" t="s">
        <v>78</v>
      </c>
      <c r="F20" s="5" t="s">
        <v>72</v>
      </c>
      <c r="G20" s="27" t="s">
        <v>33</v>
      </c>
      <c r="H20" s="27" t="s">
        <v>33</v>
      </c>
      <c r="I20" s="27" t="s">
        <v>33</v>
      </c>
      <c r="J20" s="27" t="s">
        <v>33</v>
      </c>
      <c r="K20" s="27" t="s">
        <v>33</v>
      </c>
      <c r="L20" s="27" t="s">
        <v>33</v>
      </c>
      <c r="M20" s="27" t="s">
        <v>33</v>
      </c>
      <c r="N20" s="27" t="s">
        <v>33</v>
      </c>
      <c r="O20" s="27" t="s">
        <v>33</v>
      </c>
      <c r="P20" s="27" t="s">
        <v>33</v>
      </c>
      <c r="Q20" s="27" t="s">
        <v>33</v>
      </c>
      <c r="R20" s="27" t="s">
        <v>33</v>
      </c>
      <c r="S20" s="28"/>
      <c r="T20" s="29" t="s">
        <v>25</v>
      </c>
      <c r="U20" s="29" t="s">
        <v>25</v>
      </c>
      <c r="V20" s="51" t="s">
        <v>79</v>
      </c>
    </row>
    <row r="21" spans="1:22" ht="108" customHeight="1" x14ac:dyDescent="0.25">
      <c r="A21" s="48">
        <v>12</v>
      </c>
      <c r="B21" s="46" t="s">
        <v>21</v>
      </c>
      <c r="C21" s="9" t="s">
        <v>81</v>
      </c>
      <c r="D21" s="9" t="s">
        <v>83</v>
      </c>
      <c r="E21" s="9" t="s">
        <v>82</v>
      </c>
      <c r="F21" s="5" t="s">
        <v>72</v>
      </c>
      <c r="G21" s="27" t="s">
        <v>33</v>
      </c>
      <c r="H21" s="27" t="s">
        <v>33</v>
      </c>
      <c r="I21" s="27" t="s">
        <v>33</v>
      </c>
      <c r="J21" s="27" t="s">
        <v>33</v>
      </c>
      <c r="K21" s="27" t="s">
        <v>33</v>
      </c>
      <c r="L21" s="27" t="s">
        <v>33</v>
      </c>
      <c r="M21" s="27" t="s">
        <v>33</v>
      </c>
      <c r="N21" s="27" t="s">
        <v>33</v>
      </c>
      <c r="O21" s="27" t="s">
        <v>33</v>
      </c>
      <c r="P21" s="27" t="s">
        <v>33</v>
      </c>
      <c r="Q21" s="27" t="s">
        <v>33</v>
      </c>
      <c r="R21" s="27" t="s">
        <v>33</v>
      </c>
      <c r="S21" s="29" t="s">
        <v>25</v>
      </c>
      <c r="T21" s="29" t="s">
        <v>25</v>
      </c>
      <c r="U21" s="29" t="s">
        <v>25</v>
      </c>
      <c r="V21" s="51" t="s">
        <v>84</v>
      </c>
    </row>
    <row r="22" spans="1:22" ht="135.75" customHeight="1" x14ac:dyDescent="0.25">
      <c r="A22" s="48">
        <v>13</v>
      </c>
      <c r="B22" s="46" t="s">
        <v>21</v>
      </c>
      <c r="C22" s="9" t="s">
        <v>89</v>
      </c>
      <c r="D22" s="9" t="s">
        <v>85</v>
      </c>
      <c r="E22" s="9" t="s">
        <v>90</v>
      </c>
      <c r="F22" s="5" t="s">
        <v>70</v>
      </c>
      <c r="G22" s="27" t="s">
        <v>33</v>
      </c>
      <c r="H22" s="27" t="s">
        <v>33</v>
      </c>
      <c r="I22" s="27" t="s">
        <v>33</v>
      </c>
      <c r="J22" s="27" t="s">
        <v>33</v>
      </c>
      <c r="K22" s="27" t="s">
        <v>33</v>
      </c>
      <c r="L22" s="27" t="s">
        <v>33</v>
      </c>
      <c r="M22" s="27" t="s">
        <v>33</v>
      </c>
      <c r="N22" s="27" t="s">
        <v>33</v>
      </c>
      <c r="O22" s="27" t="s">
        <v>33</v>
      </c>
      <c r="P22" s="27" t="s">
        <v>33</v>
      </c>
      <c r="Q22" s="27" t="s">
        <v>33</v>
      </c>
      <c r="R22" s="27" t="s">
        <v>33</v>
      </c>
      <c r="S22" s="28"/>
      <c r="T22" s="29" t="s">
        <v>25</v>
      </c>
      <c r="U22" s="29" t="s">
        <v>25</v>
      </c>
      <c r="V22" s="51" t="s">
        <v>86</v>
      </c>
    </row>
    <row r="23" spans="1:22" ht="123.75" customHeight="1" x14ac:dyDescent="0.25">
      <c r="A23" s="48">
        <v>14</v>
      </c>
      <c r="B23" s="45" t="s">
        <v>21</v>
      </c>
      <c r="C23" s="9" t="s">
        <v>87</v>
      </c>
      <c r="D23" s="9" t="s">
        <v>88</v>
      </c>
      <c r="E23" s="9" t="s">
        <v>91</v>
      </c>
      <c r="F23" s="5" t="s">
        <v>70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35" t="s">
        <v>33</v>
      </c>
      <c r="R23" s="27"/>
      <c r="S23" s="28"/>
      <c r="T23" s="29" t="s">
        <v>25</v>
      </c>
      <c r="U23" s="29" t="s">
        <v>25</v>
      </c>
      <c r="V23" s="51" t="s">
        <v>92</v>
      </c>
    </row>
    <row r="24" spans="1:22" ht="93" customHeight="1" x14ac:dyDescent="0.25">
      <c r="A24" s="48">
        <v>15</v>
      </c>
      <c r="B24" s="45" t="s">
        <v>21</v>
      </c>
      <c r="C24" s="9" t="s">
        <v>93</v>
      </c>
      <c r="D24" s="9" t="s">
        <v>94</v>
      </c>
      <c r="E24" s="9" t="s">
        <v>95</v>
      </c>
      <c r="F24" s="5" t="s">
        <v>72</v>
      </c>
      <c r="G24" s="27"/>
      <c r="H24" s="27" t="s">
        <v>33</v>
      </c>
      <c r="I24" s="27" t="s">
        <v>33</v>
      </c>
      <c r="J24" s="27" t="s">
        <v>33</v>
      </c>
      <c r="K24" s="27" t="s">
        <v>33</v>
      </c>
      <c r="L24" s="27" t="s">
        <v>33</v>
      </c>
      <c r="M24" s="27" t="s">
        <v>33</v>
      </c>
      <c r="N24" s="27" t="s">
        <v>33</v>
      </c>
      <c r="O24" s="27" t="s">
        <v>33</v>
      </c>
      <c r="P24" s="27" t="s">
        <v>33</v>
      </c>
      <c r="Q24" s="27" t="s">
        <v>33</v>
      </c>
      <c r="R24" s="27"/>
      <c r="S24" s="29" t="s">
        <v>33</v>
      </c>
      <c r="T24" s="29"/>
      <c r="U24" s="29" t="s">
        <v>33</v>
      </c>
      <c r="V24" s="51" t="s">
        <v>96</v>
      </c>
    </row>
    <row r="25" spans="1:22" ht="107.25" customHeight="1" x14ac:dyDescent="0.25">
      <c r="A25" s="48">
        <v>16</v>
      </c>
      <c r="B25" s="45" t="s">
        <v>21</v>
      </c>
      <c r="C25" s="9" t="s">
        <v>97</v>
      </c>
      <c r="D25" s="9" t="s">
        <v>98</v>
      </c>
      <c r="E25" s="9" t="s">
        <v>99</v>
      </c>
      <c r="F25" s="5" t="s">
        <v>72</v>
      </c>
      <c r="G25" s="27"/>
      <c r="H25" s="27"/>
      <c r="I25" s="27"/>
      <c r="J25" s="27"/>
      <c r="K25" s="27"/>
      <c r="L25" s="27" t="s">
        <v>33</v>
      </c>
      <c r="M25" s="27"/>
      <c r="N25" s="27" t="s">
        <v>33</v>
      </c>
      <c r="O25" s="27"/>
      <c r="P25" s="27"/>
      <c r="Q25" s="27"/>
      <c r="R25" s="27"/>
      <c r="S25" s="29" t="s">
        <v>33</v>
      </c>
      <c r="T25" s="29" t="s">
        <v>33</v>
      </c>
      <c r="U25" s="29" t="s">
        <v>33</v>
      </c>
      <c r="V25" s="51" t="s">
        <v>100</v>
      </c>
    </row>
    <row r="26" spans="1:22" ht="131.25" customHeight="1" x14ac:dyDescent="0.25">
      <c r="A26" s="48">
        <v>17</v>
      </c>
      <c r="B26" s="45" t="s">
        <v>21</v>
      </c>
      <c r="C26" s="19" t="s">
        <v>101</v>
      </c>
      <c r="D26" s="19" t="s">
        <v>102</v>
      </c>
      <c r="E26" s="19" t="s">
        <v>141</v>
      </c>
      <c r="F26" s="5" t="s">
        <v>142</v>
      </c>
      <c r="G26" s="27"/>
      <c r="H26" s="27"/>
      <c r="I26" s="27"/>
      <c r="J26" s="27" t="s">
        <v>33</v>
      </c>
      <c r="K26" s="27" t="s">
        <v>33</v>
      </c>
      <c r="L26" s="27" t="s">
        <v>33</v>
      </c>
      <c r="M26" s="27" t="s">
        <v>33</v>
      </c>
      <c r="N26" s="27" t="s">
        <v>33</v>
      </c>
      <c r="O26" s="27" t="s">
        <v>33</v>
      </c>
      <c r="P26" s="27" t="s">
        <v>33</v>
      </c>
      <c r="Q26" s="27"/>
      <c r="R26" s="27"/>
      <c r="S26" s="29" t="s">
        <v>33</v>
      </c>
      <c r="T26" s="29" t="s">
        <v>33</v>
      </c>
      <c r="U26" s="29" t="s">
        <v>33</v>
      </c>
      <c r="V26" s="51" t="s">
        <v>103</v>
      </c>
    </row>
    <row r="27" spans="1:22" ht="111" customHeight="1" x14ac:dyDescent="0.25">
      <c r="A27" s="48">
        <v>18</v>
      </c>
      <c r="B27" s="45" t="s">
        <v>21</v>
      </c>
      <c r="C27" s="9" t="s">
        <v>104</v>
      </c>
      <c r="D27" s="9" t="s">
        <v>105</v>
      </c>
      <c r="E27" s="9" t="s">
        <v>106</v>
      </c>
      <c r="F27" s="5" t="s">
        <v>107</v>
      </c>
      <c r="G27" s="27" t="s">
        <v>33</v>
      </c>
      <c r="H27" s="27" t="s">
        <v>33</v>
      </c>
      <c r="I27" s="27" t="s">
        <v>33</v>
      </c>
      <c r="J27" s="27" t="s">
        <v>33</v>
      </c>
      <c r="K27" s="27" t="s">
        <v>33</v>
      </c>
      <c r="L27" s="27" t="s">
        <v>33</v>
      </c>
      <c r="M27" s="27" t="s">
        <v>33</v>
      </c>
      <c r="N27" s="27" t="s">
        <v>33</v>
      </c>
      <c r="O27" s="27" t="s">
        <v>33</v>
      </c>
      <c r="P27" s="27" t="s">
        <v>33</v>
      </c>
      <c r="Q27" s="27" t="s">
        <v>33</v>
      </c>
      <c r="R27" s="27" t="s">
        <v>33</v>
      </c>
      <c r="S27" s="29" t="s">
        <v>33</v>
      </c>
      <c r="T27" s="29" t="s">
        <v>33</v>
      </c>
      <c r="U27" s="29" t="s">
        <v>33</v>
      </c>
      <c r="V27" s="51" t="s">
        <v>108</v>
      </c>
    </row>
    <row r="28" spans="1:22" ht="69.75" customHeight="1" x14ac:dyDescent="0.25">
      <c r="A28" s="68">
        <v>19</v>
      </c>
      <c r="B28" s="117" t="s">
        <v>21</v>
      </c>
      <c r="C28" s="114" t="s">
        <v>110</v>
      </c>
      <c r="D28" s="114" t="s">
        <v>109</v>
      </c>
      <c r="E28" s="12" t="s">
        <v>111</v>
      </c>
      <c r="F28" s="114" t="s">
        <v>146</v>
      </c>
      <c r="G28" s="27"/>
      <c r="H28" s="27" t="s">
        <v>33</v>
      </c>
      <c r="I28" s="27" t="s">
        <v>33</v>
      </c>
      <c r="J28" s="27" t="s">
        <v>33</v>
      </c>
      <c r="K28" s="27"/>
      <c r="L28" s="27"/>
      <c r="M28" s="27"/>
      <c r="N28" s="27"/>
      <c r="O28" s="27" t="s">
        <v>33</v>
      </c>
      <c r="P28" s="27" t="s">
        <v>33</v>
      </c>
      <c r="Q28" s="27"/>
      <c r="R28" s="27"/>
      <c r="S28" s="29" t="s">
        <v>33</v>
      </c>
      <c r="T28" s="29"/>
      <c r="U28" s="29" t="s">
        <v>33</v>
      </c>
      <c r="V28" s="49" t="s">
        <v>113</v>
      </c>
    </row>
    <row r="29" spans="1:22" ht="153.75" customHeight="1" x14ac:dyDescent="0.25">
      <c r="A29" s="110"/>
      <c r="B29" s="118"/>
      <c r="C29" s="115"/>
      <c r="D29" s="115"/>
      <c r="E29" s="5" t="s">
        <v>143</v>
      </c>
      <c r="F29" s="115"/>
      <c r="G29" s="27"/>
      <c r="H29" s="27"/>
      <c r="I29" s="27"/>
      <c r="J29" s="27"/>
      <c r="K29" s="27"/>
      <c r="L29" s="27"/>
      <c r="M29" s="27" t="s">
        <v>33</v>
      </c>
      <c r="N29" s="27" t="s">
        <v>33</v>
      </c>
      <c r="O29" s="27"/>
      <c r="P29" s="27"/>
      <c r="Q29" s="27"/>
      <c r="R29" s="27"/>
      <c r="S29" s="29" t="s">
        <v>33</v>
      </c>
      <c r="T29" s="29" t="s">
        <v>33</v>
      </c>
      <c r="U29" s="29" t="s">
        <v>33</v>
      </c>
      <c r="V29" s="51" t="s">
        <v>114</v>
      </c>
    </row>
    <row r="30" spans="1:22" ht="72" customHeight="1" x14ac:dyDescent="0.25">
      <c r="A30" s="110"/>
      <c r="B30" s="118"/>
      <c r="C30" s="115"/>
      <c r="D30" s="115"/>
      <c r="E30" s="11" t="s">
        <v>112</v>
      </c>
      <c r="F30" s="115"/>
      <c r="G30" s="27"/>
      <c r="H30" s="27"/>
      <c r="I30" s="27" t="s">
        <v>33</v>
      </c>
      <c r="J30" s="27"/>
      <c r="K30" s="27"/>
      <c r="L30" s="27" t="s">
        <v>33</v>
      </c>
      <c r="M30" s="27"/>
      <c r="N30" s="27"/>
      <c r="O30" s="27" t="s">
        <v>33</v>
      </c>
      <c r="P30" s="27"/>
      <c r="Q30" s="27" t="s">
        <v>33</v>
      </c>
      <c r="R30" s="27"/>
      <c r="S30" s="29" t="s">
        <v>33</v>
      </c>
      <c r="T30" s="28"/>
      <c r="U30" s="29" t="s">
        <v>33</v>
      </c>
      <c r="V30" s="51" t="s">
        <v>114</v>
      </c>
    </row>
    <row r="31" spans="1:22" ht="46.5" customHeight="1" x14ac:dyDescent="0.25">
      <c r="A31" s="69"/>
      <c r="B31" s="119"/>
      <c r="C31" s="116"/>
      <c r="D31" s="116"/>
      <c r="E31" s="15" t="s">
        <v>144</v>
      </c>
      <c r="F31" s="116"/>
      <c r="G31" s="27"/>
      <c r="H31" s="27"/>
      <c r="I31" s="27"/>
      <c r="J31" s="27"/>
      <c r="K31" s="27" t="s">
        <v>33</v>
      </c>
      <c r="L31" s="27"/>
      <c r="M31" s="27"/>
      <c r="N31" s="27"/>
      <c r="O31" s="27" t="s">
        <v>33</v>
      </c>
      <c r="P31" s="27"/>
      <c r="Q31" s="27"/>
      <c r="R31" s="27"/>
      <c r="S31" s="29" t="s">
        <v>33</v>
      </c>
      <c r="T31" s="29" t="s">
        <v>33</v>
      </c>
      <c r="U31" s="29" t="s">
        <v>33</v>
      </c>
      <c r="V31" s="51" t="s">
        <v>115</v>
      </c>
    </row>
    <row r="32" spans="1:22" s="10" customFormat="1" ht="136.5" customHeight="1" x14ac:dyDescent="0.25">
      <c r="A32" s="54">
        <v>20</v>
      </c>
      <c r="B32" s="47" t="s">
        <v>116</v>
      </c>
      <c r="C32" s="11" t="s">
        <v>117</v>
      </c>
      <c r="D32" s="11" t="s">
        <v>118</v>
      </c>
      <c r="E32" s="11" t="s">
        <v>119</v>
      </c>
      <c r="F32" s="21" t="s">
        <v>120</v>
      </c>
      <c r="G32" s="36"/>
      <c r="H32" s="27" t="s">
        <v>33</v>
      </c>
      <c r="I32" s="27" t="s">
        <v>33</v>
      </c>
      <c r="J32" s="27" t="s">
        <v>33</v>
      </c>
      <c r="K32" s="27" t="s">
        <v>33</v>
      </c>
      <c r="L32" s="27" t="s">
        <v>33</v>
      </c>
      <c r="M32" s="27" t="s">
        <v>33</v>
      </c>
      <c r="N32" s="27" t="s">
        <v>33</v>
      </c>
      <c r="O32" s="27" t="s">
        <v>33</v>
      </c>
      <c r="P32" s="27" t="s">
        <v>33</v>
      </c>
      <c r="Q32" s="27" t="s">
        <v>33</v>
      </c>
      <c r="R32" s="27" t="s">
        <v>33</v>
      </c>
      <c r="S32" s="29" t="s">
        <v>33</v>
      </c>
      <c r="T32" s="29" t="s">
        <v>33</v>
      </c>
      <c r="U32" s="29" t="s">
        <v>33</v>
      </c>
      <c r="V32" s="55" t="s">
        <v>121</v>
      </c>
    </row>
    <row r="33" spans="1:71" s="14" customFormat="1" ht="123.75" customHeight="1" x14ac:dyDescent="0.25">
      <c r="A33" s="56">
        <v>21</v>
      </c>
      <c r="B33" s="47" t="s">
        <v>116</v>
      </c>
      <c r="C33" s="5" t="s">
        <v>145</v>
      </c>
      <c r="D33" s="5" t="s">
        <v>122</v>
      </c>
      <c r="E33" s="9" t="s">
        <v>123</v>
      </c>
      <c r="F33" s="9" t="s">
        <v>124</v>
      </c>
      <c r="G33" s="35"/>
      <c r="H33" s="35"/>
      <c r="I33" s="35"/>
      <c r="J33" s="35"/>
      <c r="K33" s="35"/>
      <c r="L33" s="35" t="s">
        <v>33</v>
      </c>
      <c r="M33" s="35"/>
      <c r="N33" s="35"/>
      <c r="O33" s="35"/>
      <c r="P33" s="35"/>
      <c r="Q33" s="35"/>
      <c r="R33" s="35"/>
      <c r="S33" s="29" t="s">
        <v>33</v>
      </c>
      <c r="T33" s="37"/>
      <c r="U33" s="29" t="s">
        <v>33</v>
      </c>
      <c r="V33" s="51" t="s">
        <v>125</v>
      </c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</row>
    <row r="34" spans="1:71" ht="164.25" customHeight="1" x14ac:dyDescent="0.25">
      <c r="A34" s="57">
        <v>22</v>
      </c>
      <c r="B34" s="47" t="s">
        <v>116</v>
      </c>
      <c r="C34" s="11" t="s">
        <v>126</v>
      </c>
      <c r="D34" s="11" t="s">
        <v>147</v>
      </c>
      <c r="E34" s="5" t="s">
        <v>148</v>
      </c>
      <c r="F34" s="5" t="s">
        <v>70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 t="s">
        <v>33</v>
      </c>
      <c r="S34" s="39" t="s">
        <v>33</v>
      </c>
      <c r="T34" s="39"/>
      <c r="U34" s="39" t="s">
        <v>33</v>
      </c>
      <c r="V34" s="58" t="s">
        <v>127</v>
      </c>
    </row>
    <row r="35" spans="1:71" ht="303.75" customHeight="1" x14ac:dyDescent="0.25">
      <c r="A35" s="68">
        <v>23</v>
      </c>
      <c r="B35" s="111" t="s">
        <v>128</v>
      </c>
      <c r="C35" s="114" t="s">
        <v>129</v>
      </c>
      <c r="D35" s="114" t="s">
        <v>150</v>
      </c>
      <c r="E35" s="15" t="s">
        <v>149</v>
      </c>
      <c r="F35" s="15" t="s">
        <v>131</v>
      </c>
      <c r="G35" s="27" t="s">
        <v>33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 t="s">
        <v>33</v>
      </c>
      <c r="S35" s="28"/>
      <c r="T35" s="28"/>
      <c r="U35" s="29" t="s">
        <v>25</v>
      </c>
      <c r="V35" s="51" t="s">
        <v>132</v>
      </c>
    </row>
    <row r="36" spans="1:71" ht="115.5" customHeight="1" x14ac:dyDescent="0.25">
      <c r="A36" s="110"/>
      <c r="B36" s="112"/>
      <c r="C36" s="115"/>
      <c r="D36" s="115"/>
      <c r="E36" s="15" t="s">
        <v>130</v>
      </c>
      <c r="F36" s="15" t="s">
        <v>131</v>
      </c>
      <c r="G36" s="27"/>
      <c r="H36" s="27" t="s">
        <v>25</v>
      </c>
      <c r="I36" s="27"/>
      <c r="J36" s="27"/>
      <c r="K36" s="27"/>
      <c r="L36" s="27" t="s">
        <v>25</v>
      </c>
      <c r="M36" s="27"/>
      <c r="N36" s="27"/>
      <c r="O36" s="27"/>
      <c r="P36" s="27"/>
      <c r="Q36" s="27" t="s">
        <v>25</v>
      </c>
      <c r="R36" s="27"/>
      <c r="S36" s="28"/>
      <c r="T36" s="28"/>
      <c r="U36" s="29" t="s">
        <v>25</v>
      </c>
      <c r="V36" s="51" t="s">
        <v>132</v>
      </c>
    </row>
    <row r="37" spans="1:71" ht="195" customHeight="1" x14ac:dyDescent="0.25">
      <c r="A37" s="69"/>
      <c r="B37" s="113"/>
      <c r="C37" s="116"/>
      <c r="D37" s="116"/>
      <c r="E37" s="12" t="s">
        <v>151</v>
      </c>
      <c r="F37" s="15" t="s">
        <v>131</v>
      </c>
      <c r="G37" s="27"/>
      <c r="H37" s="27"/>
      <c r="I37" s="27" t="s">
        <v>25</v>
      </c>
      <c r="J37" s="27"/>
      <c r="K37" s="27"/>
      <c r="L37" s="27"/>
      <c r="M37" s="27" t="s">
        <v>25</v>
      </c>
      <c r="N37" s="27"/>
      <c r="O37" s="27"/>
      <c r="P37" s="27"/>
      <c r="Q37" s="27"/>
      <c r="R37" s="27" t="s">
        <v>25</v>
      </c>
      <c r="S37" s="28"/>
      <c r="T37" s="28"/>
      <c r="U37" s="29" t="s">
        <v>25</v>
      </c>
      <c r="V37" s="51" t="s">
        <v>132</v>
      </c>
    </row>
    <row r="38" spans="1:71" ht="37.5" customHeight="1" x14ac:dyDescent="0.25">
      <c r="A38" s="125"/>
      <c r="B38" s="126"/>
      <c r="C38" s="126"/>
      <c r="D38" s="126"/>
      <c r="E38" s="127"/>
      <c r="F38" s="17" t="s">
        <v>133</v>
      </c>
      <c r="G38" s="4" t="s">
        <v>6</v>
      </c>
      <c r="H38" s="4" t="s">
        <v>7</v>
      </c>
      <c r="I38" s="4" t="s">
        <v>8</v>
      </c>
      <c r="J38" s="4" t="s">
        <v>9</v>
      </c>
      <c r="K38" s="4" t="s">
        <v>10</v>
      </c>
      <c r="L38" s="4" t="s">
        <v>11</v>
      </c>
      <c r="M38" s="4" t="s">
        <v>12</v>
      </c>
      <c r="N38" s="4" t="s">
        <v>13</v>
      </c>
      <c r="O38" s="4" t="s">
        <v>14</v>
      </c>
      <c r="P38" s="4" t="s">
        <v>15</v>
      </c>
      <c r="Q38" s="4" t="s">
        <v>16</v>
      </c>
      <c r="R38" s="4" t="s">
        <v>17</v>
      </c>
      <c r="S38" s="20" t="s">
        <v>135</v>
      </c>
      <c r="T38" s="102"/>
      <c r="U38" s="102"/>
      <c r="V38" s="92"/>
      <c r="W38" s="25"/>
      <c r="X38" s="25"/>
      <c r="Y38" s="25"/>
    </row>
    <row r="39" spans="1:71" ht="49.5" customHeight="1" thickBot="1" x14ac:dyDescent="0.3">
      <c r="A39" s="128"/>
      <c r="B39" s="129"/>
      <c r="C39" s="129"/>
      <c r="D39" s="129"/>
      <c r="E39" s="130"/>
      <c r="F39" s="26" t="s">
        <v>134</v>
      </c>
      <c r="G39" s="8">
        <v>8</v>
      </c>
      <c r="H39" s="8">
        <v>15</v>
      </c>
      <c r="I39" s="8">
        <v>15</v>
      </c>
      <c r="J39" s="8">
        <v>12</v>
      </c>
      <c r="K39" s="8">
        <v>9</v>
      </c>
      <c r="L39" s="8">
        <v>13</v>
      </c>
      <c r="M39" s="8">
        <v>12</v>
      </c>
      <c r="N39" s="8">
        <v>14</v>
      </c>
      <c r="O39" s="8">
        <v>12</v>
      </c>
      <c r="P39" s="8">
        <v>11</v>
      </c>
      <c r="Q39" s="8">
        <v>12</v>
      </c>
      <c r="R39" s="8">
        <v>13</v>
      </c>
      <c r="S39" s="6">
        <f>SUM(G39:R39)</f>
        <v>146</v>
      </c>
      <c r="T39" s="102"/>
      <c r="U39" s="102"/>
      <c r="V39" s="92"/>
      <c r="W39" s="25"/>
      <c r="X39" s="25"/>
      <c r="Y39" s="25"/>
    </row>
    <row r="40" spans="1:71" ht="79.5" customHeight="1" thickBot="1" x14ac:dyDescent="0.3">
      <c r="A40" s="120" t="s">
        <v>136</v>
      </c>
      <c r="B40" s="121"/>
      <c r="C40" s="121"/>
      <c r="D40" s="121"/>
      <c r="E40" s="122"/>
      <c r="F40" s="120" t="s">
        <v>137</v>
      </c>
      <c r="G40" s="121"/>
      <c r="H40" s="121"/>
      <c r="I40" s="121"/>
      <c r="J40" s="121"/>
      <c r="K40" s="121"/>
      <c r="L40" s="121"/>
      <c r="M40" s="121"/>
      <c r="N40" s="121"/>
      <c r="O40" s="122"/>
      <c r="P40" s="121" t="s">
        <v>138</v>
      </c>
      <c r="Q40" s="121"/>
      <c r="R40" s="121"/>
      <c r="S40" s="121"/>
      <c r="T40" s="123"/>
      <c r="U40" s="123"/>
      <c r="V40" s="124"/>
      <c r="W40" s="25"/>
      <c r="X40" s="25"/>
      <c r="Y40" s="25"/>
    </row>
    <row r="41" spans="1:71" x14ac:dyDescent="0.25">
      <c r="A41" s="23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71" x14ac:dyDescent="0.25">
      <c r="A42" s="23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71" x14ac:dyDescent="0.25">
      <c r="A43" s="23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71" x14ac:dyDescent="0.25">
      <c r="A44" s="23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71" x14ac:dyDescent="0.25">
      <c r="A45" s="23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71" x14ac:dyDescent="0.25">
      <c r="A46" s="23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71" x14ac:dyDescent="0.25">
      <c r="A47" s="23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71" x14ac:dyDescent="0.25">
      <c r="A48" s="23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x14ac:dyDescent="0.25">
      <c r="A49" s="23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x14ac:dyDescent="0.25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25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25">
      <c r="A52" s="23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25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25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25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25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25">
      <c r="A57" s="23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25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25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25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25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25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25">
      <c r="A63" s="23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25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25">
      <c r="A65" s="23"/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25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25">
      <c r="A67" s="23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25">
      <c r="A68" s="23"/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25">
      <c r="A69" s="23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25">
      <c r="A70" s="23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25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25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25">
      <c r="A73" s="23"/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x14ac:dyDescent="0.25">
      <c r="A74" s="23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x14ac:dyDescent="0.25">
      <c r="A75" s="23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x14ac:dyDescent="0.25">
      <c r="A76" s="23"/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x14ac:dyDescent="0.25">
      <c r="A77" s="23"/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x14ac:dyDescent="0.25">
      <c r="A78" s="23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x14ac:dyDescent="0.25">
      <c r="A79" s="23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x14ac:dyDescent="0.25">
      <c r="A80" s="23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x14ac:dyDescent="0.25">
      <c r="A81" s="23"/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x14ac:dyDescent="0.25">
      <c r="A82" s="23"/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x14ac:dyDescent="0.25">
      <c r="A83" s="23"/>
      <c r="B83" s="24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x14ac:dyDescent="0.25">
      <c r="A84" s="23"/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x14ac:dyDescent="0.25">
      <c r="A85" s="23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x14ac:dyDescent="0.25">
      <c r="A86" s="23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x14ac:dyDescent="0.25">
      <c r="A87" s="23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x14ac:dyDescent="0.25">
      <c r="A88" s="23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x14ac:dyDescent="0.25">
      <c r="A89" s="23"/>
      <c r="B89" s="24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x14ac:dyDescent="0.25">
      <c r="A90" s="23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x14ac:dyDescent="0.25">
      <c r="A91" s="23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x14ac:dyDescent="0.25">
      <c r="A92" s="23"/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x14ac:dyDescent="0.25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x14ac:dyDescent="0.25">
      <c r="A94" s="23"/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x14ac:dyDescent="0.25">
      <c r="A95" s="23"/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x14ac:dyDescent="0.25">
      <c r="A96" s="23"/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x14ac:dyDescent="0.25">
      <c r="A97" s="23"/>
      <c r="B97" s="2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x14ac:dyDescent="0.25">
      <c r="A98" s="23"/>
      <c r="B98" s="2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x14ac:dyDescent="0.25">
      <c r="A99" s="23"/>
      <c r="B99" s="24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x14ac:dyDescent="0.25">
      <c r="A100" s="23"/>
      <c r="B100" s="24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x14ac:dyDescent="0.25">
      <c r="A101" s="23"/>
      <c r="B101" s="24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x14ac:dyDescent="0.25">
      <c r="A102" s="23"/>
      <c r="B102" s="24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x14ac:dyDescent="0.25">
      <c r="A103" s="23"/>
      <c r="B103" s="2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x14ac:dyDescent="0.25">
      <c r="A104" s="23"/>
      <c r="B104" s="24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x14ac:dyDescent="0.25">
      <c r="A105" s="23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x14ac:dyDescent="0.25">
      <c r="A106" s="23"/>
      <c r="B106" s="24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x14ac:dyDescent="0.25">
      <c r="A107" s="23"/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x14ac:dyDescent="0.25">
      <c r="A108" s="23"/>
      <c r="B108" s="24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x14ac:dyDescent="0.25">
      <c r="A109" s="23"/>
      <c r="B109" s="24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x14ac:dyDescent="0.25">
      <c r="A110" s="23"/>
      <c r="B110" s="2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x14ac:dyDescent="0.25">
      <c r="A111" s="23"/>
      <c r="B111" s="2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x14ac:dyDescent="0.25">
      <c r="A112" s="23"/>
      <c r="B112" s="2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x14ac:dyDescent="0.25">
      <c r="A113" s="23"/>
      <c r="B113" s="24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x14ac:dyDescent="0.25">
      <c r="A114" s="23"/>
      <c r="B114" s="24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x14ac:dyDescent="0.25">
      <c r="A115" s="23"/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x14ac:dyDescent="0.25">
      <c r="A116" s="23"/>
      <c r="B116" s="2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x14ac:dyDescent="0.25">
      <c r="A117" s="23"/>
      <c r="B117" s="24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x14ac:dyDescent="0.25">
      <c r="A118" s="23"/>
      <c r="B118" s="2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x14ac:dyDescent="0.25">
      <c r="A119" s="23"/>
      <c r="B119" s="2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x14ac:dyDescent="0.25">
      <c r="A120" s="23"/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x14ac:dyDescent="0.25">
      <c r="A121" s="23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x14ac:dyDescent="0.25">
      <c r="A122" s="23"/>
      <c r="B122" s="24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x14ac:dyDescent="0.25">
      <c r="A123" s="23"/>
      <c r="B123" s="24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x14ac:dyDescent="0.25">
      <c r="A124" s="23"/>
      <c r="B124" s="24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x14ac:dyDescent="0.25">
      <c r="A125" s="23"/>
      <c r="B125" s="24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x14ac:dyDescent="0.25">
      <c r="A126" s="23"/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x14ac:dyDescent="0.25">
      <c r="A127" s="23"/>
      <c r="B127" s="24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x14ac:dyDescent="0.25">
      <c r="A128" s="23"/>
      <c r="B128" s="24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 x14ac:dyDescent="0.25">
      <c r="A129" s="23"/>
      <c r="B129" s="24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x14ac:dyDescent="0.25">
      <c r="A130" s="23"/>
      <c r="B130" s="24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x14ac:dyDescent="0.25">
      <c r="A131" s="23"/>
      <c r="B131" s="24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x14ac:dyDescent="0.25">
      <c r="A132" s="23"/>
      <c r="B132" s="24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 x14ac:dyDescent="0.25">
      <c r="A133" s="23"/>
      <c r="B133" s="24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 x14ac:dyDescent="0.25">
      <c r="A134" s="23"/>
      <c r="B134" s="24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x14ac:dyDescent="0.25">
      <c r="A135" s="23"/>
      <c r="B135" s="24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x14ac:dyDescent="0.25">
      <c r="A136" s="23"/>
      <c r="B136" s="24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x14ac:dyDescent="0.25">
      <c r="A137" s="23"/>
      <c r="B137" s="24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x14ac:dyDescent="0.25">
      <c r="A138" s="23"/>
      <c r="B138" s="24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x14ac:dyDescent="0.25">
      <c r="A139" s="23"/>
      <c r="B139" s="2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x14ac:dyDescent="0.25">
      <c r="A140" s="23"/>
      <c r="B140" s="24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x14ac:dyDescent="0.25">
      <c r="A141" s="23"/>
      <c r="B141" s="24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x14ac:dyDescent="0.25">
      <c r="A142" s="23"/>
      <c r="B142" s="24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x14ac:dyDescent="0.25">
      <c r="A143" s="23"/>
      <c r="B143" s="24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x14ac:dyDescent="0.25">
      <c r="A144" s="23"/>
      <c r="B144" s="24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 x14ac:dyDescent="0.25">
      <c r="A145" s="23"/>
      <c r="B145" s="24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x14ac:dyDescent="0.25">
      <c r="A146" s="23"/>
      <c r="B146" s="24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x14ac:dyDescent="0.25">
      <c r="A147" s="23"/>
      <c r="B147" s="24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 x14ac:dyDescent="0.25">
      <c r="A148" s="23"/>
      <c r="B148" s="24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 x14ac:dyDescent="0.25">
      <c r="A149" s="23"/>
      <c r="B149" s="24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 x14ac:dyDescent="0.25">
      <c r="A150" s="23"/>
      <c r="B150" s="24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x14ac:dyDescent="0.25">
      <c r="A151" s="23"/>
      <c r="B151" s="24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x14ac:dyDescent="0.25">
      <c r="A152" s="23"/>
      <c r="B152" s="24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x14ac:dyDescent="0.25">
      <c r="A153" s="23"/>
      <c r="B153" s="24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x14ac:dyDescent="0.25">
      <c r="A154" s="23"/>
      <c r="B154" s="24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x14ac:dyDescent="0.25">
      <c r="A155" s="23"/>
      <c r="B155" s="24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x14ac:dyDescent="0.25">
      <c r="A156" s="23"/>
      <c r="B156" s="24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x14ac:dyDescent="0.25">
      <c r="A157" s="23"/>
      <c r="B157" s="24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x14ac:dyDescent="0.25">
      <c r="A158" s="23"/>
      <c r="B158" s="24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x14ac:dyDescent="0.25">
      <c r="A159" s="23"/>
      <c r="B159" s="24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x14ac:dyDescent="0.25">
      <c r="A160" s="23"/>
      <c r="B160" s="24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 x14ac:dyDescent="0.25">
      <c r="A161" s="23"/>
      <c r="B161" s="24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 x14ac:dyDescent="0.25">
      <c r="A162" s="23"/>
      <c r="B162" s="24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x14ac:dyDescent="0.25">
      <c r="A163" s="23"/>
      <c r="B163" s="24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x14ac:dyDescent="0.25">
      <c r="A164" s="23"/>
      <c r="B164" s="24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:25" x14ac:dyDescent="0.25">
      <c r="A165" s="23"/>
      <c r="B165" s="24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x14ac:dyDescent="0.25">
      <c r="A166" s="23"/>
      <c r="B166" s="2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x14ac:dyDescent="0.25">
      <c r="A167" s="23"/>
      <c r="B167" s="2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:25" x14ac:dyDescent="0.25">
      <c r="A168" s="23"/>
      <c r="B168" s="24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x14ac:dyDescent="0.25">
      <c r="A169" s="23"/>
      <c r="B169" s="2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x14ac:dyDescent="0.25">
      <c r="A170" s="23"/>
      <c r="B170" s="24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:25" x14ac:dyDescent="0.25">
      <c r="A171" s="23"/>
      <c r="B171" s="24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:25" x14ac:dyDescent="0.25">
      <c r="A172" s="23"/>
      <c r="B172" s="24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:25" x14ac:dyDescent="0.25">
      <c r="A173" s="23"/>
      <c r="B173" s="24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:25" x14ac:dyDescent="0.25">
      <c r="A174" s="23"/>
      <c r="B174" s="24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:25" x14ac:dyDescent="0.25">
      <c r="A175" s="23"/>
      <c r="B175" s="24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:25" x14ac:dyDescent="0.25">
      <c r="A176" s="23"/>
      <c r="B176" s="24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:25" x14ac:dyDescent="0.25">
      <c r="A177" s="23"/>
      <c r="B177" s="24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1:25" x14ac:dyDescent="0.25">
      <c r="A178" s="23"/>
      <c r="B178" s="24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:25" x14ac:dyDescent="0.25">
      <c r="A179" s="23"/>
      <c r="B179" s="24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:25" x14ac:dyDescent="0.25">
      <c r="A180" s="23"/>
      <c r="B180" s="2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x14ac:dyDescent="0.25">
      <c r="A181" s="23"/>
      <c r="B181" s="2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:25" x14ac:dyDescent="0.25">
      <c r="A182" s="23"/>
      <c r="B182" s="24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:25" x14ac:dyDescent="0.25">
      <c r="A183" s="23"/>
      <c r="B183" s="24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1:25" x14ac:dyDescent="0.25">
      <c r="A184" s="23"/>
      <c r="B184" s="24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x14ac:dyDescent="0.25">
      <c r="A185" s="23"/>
      <c r="B185" s="24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:25" x14ac:dyDescent="0.25">
      <c r="A186" s="23"/>
      <c r="B186" s="24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x14ac:dyDescent="0.25">
      <c r="A187" s="23"/>
      <c r="B187" s="24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:25" x14ac:dyDescent="0.25">
      <c r="A188" s="23"/>
      <c r="B188" s="24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:25" x14ac:dyDescent="0.25">
      <c r="A189" s="23"/>
      <c r="B189" s="24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1:25" x14ac:dyDescent="0.25">
      <c r="A190" s="23"/>
      <c r="B190" s="24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1:25" x14ac:dyDescent="0.25">
      <c r="A191" s="23"/>
      <c r="B191" s="24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:25" x14ac:dyDescent="0.25">
      <c r="A192" s="23"/>
      <c r="B192" s="24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5" x14ac:dyDescent="0.25">
      <c r="A193" s="23"/>
      <c r="B193" s="24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1:25" x14ac:dyDescent="0.25">
      <c r="A194" s="23"/>
      <c r="B194" s="2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1:25" x14ac:dyDescent="0.25">
      <c r="A195" s="23"/>
      <c r="B195" s="24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1:25" x14ac:dyDescent="0.25">
      <c r="A196" s="23"/>
      <c r="B196" s="24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1:25" x14ac:dyDescent="0.25">
      <c r="A197" s="23"/>
      <c r="B197" s="24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1:25" x14ac:dyDescent="0.25">
      <c r="A198" s="23"/>
      <c r="B198" s="24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1:25" x14ac:dyDescent="0.25">
      <c r="A199" s="23"/>
      <c r="B199" s="24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1:25" x14ac:dyDescent="0.25">
      <c r="A200" s="23"/>
      <c r="B200" s="24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1:25" x14ac:dyDescent="0.25">
      <c r="A201" s="23"/>
      <c r="B201" s="24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:25" x14ac:dyDescent="0.25">
      <c r="A202" s="23"/>
      <c r="B202" s="24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1:25" x14ac:dyDescent="0.25">
      <c r="A203" s="23"/>
      <c r="B203" s="24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1:25" x14ac:dyDescent="0.25">
      <c r="A204" s="23"/>
      <c r="B204" s="24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1:25" x14ac:dyDescent="0.25">
      <c r="A205" s="23"/>
      <c r="B205" s="24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1:25" x14ac:dyDescent="0.25">
      <c r="A206" s="23"/>
      <c r="B206" s="24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1:25" x14ac:dyDescent="0.25">
      <c r="A207" s="23"/>
      <c r="B207" s="24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1:25" x14ac:dyDescent="0.25">
      <c r="A208" s="23"/>
      <c r="B208" s="2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1:25" x14ac:dyDescent="0.25">
      <c r="A209" s="23"/>
      <c r="B209" s="2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1:25" x14ac:dyDescent="0.25">
      <c r="A210" s="23"/>
      <c r="B210" s="24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1:25" x14ac:dyDescent="0.25">
      <c r="A211" s="23"/>
      <c r="B211" s="24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:25" x14ac:dyDescent="0.25">
      <c r="A212" s="23"/>
      <c r="B212" s="24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:25" x14ac:dyDescent="0.25">
      <c r="A213" s="23"/>
      <c r="B213" s="24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1:25" x14ac:dyDescent="0.25">
      <c r="A214" s="23"/>
      <c r="B214" s="24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:25" x14ac:dyDescent="0.25">
      <c r="A215" s="23"/>
      <c r="B215" s="24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:25" x14ac:dyDescent="0.25">
      <c r="A216" s="23"/>
      <c r="B216" s="24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:25" x14ac:dyDescent="0.25">
      <c r="A217" s="23"/>
      <c r="B217" s="24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:25" x14ac:dyDescent="0.25">
      <c r="A218" s="23"/>
      <c r="B218" s="24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:25" x14ac:dyDescent="0.25">
      <c r="A219" s="23"/>
      <c r="B219" s="24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:25" x14ac:dyDescent="0.25">
      <c r="A220" s="23"/>
      <c r="B220" s="24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:25" x14ac:dyDescent="0.25">
      <c r="A221" s="23"/>
      <c r="B221" s="24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:25" x14ac:dyDescent="0.25">
      <c r="A222" s="23"/>
      <c r="B222" s="24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:25" x14ac:dyDescent="0.25">
      <c r="A223" s="23"/>
      <c r="B223" s="24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:25" x14ac:dyDescent="0.25">
      <c r="A224" s="23"/>
      <c r="B224" s="24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:25" x14ac:dyDescent="0.25">
      <c r="A225" s="23"/>
      <c r="B225" s="24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1:25" x14ac:dyDescent="0.25">
      <c r="A226" s="23"/>
      <c r="B226" s="24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:25" x14ac:dyDescent="0.25">
      <c r="A227" s="23"/>
      <c r="B227" s="24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1:25" x14ac:dyDescent="0.25">
      <c r="A228" s="23"/>
      <c r="B228" s="24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1:25" x14ac:dyDescent="0.25">
      <c r="A229" s="23"/>
      <c r="B229" s="24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1:25" x14ac:dyDescent="0.25">
      <c r="A230" s="23"/>
      <c r="B230" s="24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1:25" x14ac:dyDescent="0.25">
      <c r="A231" s="23"/>
      <c r="B231" s="24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1:25" x14ac:dyDescent="0.25">
      <c r="A232" s="23"/>
      <c r="B232" s="24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1:25" x14ac:dyDescent="0.25">
      <c r="A233" s="23"/>
      <c r="B233" s="24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1:25" x14ac:dyDescent="0.25">
      <c r="A234" s="23"/>
      <c r="B234" s="24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1:25" x14ac:dyDescent="0.25">
      <c r="A235" s="23"/>
      <c r="B235" s="24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1:25" x14ac:dyDescent="0.25">
      <c r="A236" s="23"/>
      <c r="B236" s="24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1:25" x14ac:dyDescent="0.25">
      <c r="A237" s="23"/>
      <c r="B237" s="24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1:25" x14ac:dyDescent="0.25">
      <c r="A238" s="23"/>
      <c r="B238" s="24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1:25" x14ac:dyDescent="0.25">
      <c r="A239" s="23"/>
      <c r="B239" s="24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1:25" x14ac:dyDescent="0.25">
      <c r="A240" s="23"/>
      <c r="B240" s="24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1:25" x14ac:dyDescent="0.25">
      <c r="A241" s="23"/>
      <c r="B241" s="24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1:25" x14ac:dyDescent="0.25">
      <c r="A242" s="23"/>
      <c r="B242" s="24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1:25" x14ac:dyDescent="0.25">
      <c r="A243" s="23"/>
      <c r="B243" s="24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1:25" x14ac:dyDescent="0.25">
      <c r="A244" s="23"/>
      <c r="B244" s="24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1:25" x14ac:dyDescent="0.25">
      <c r="A245" s="23"/>
      <c r="B245" s="24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1:25" x14ac:dyDescent="0.25">
      <c r="A246" s="23"/>
      <c r="B246" s="24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1:25" x14ac:dyDescent="0.25">
      <c r="A247" s="23"/>
      <c r="B247" s="24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1:25" x14ac:dyDescent="0.25">
      <c r="A248" s="23"/>
      <c r="B248" s="24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1:25" x14ac:dyDescent="0.25">
      <c r="A249" s="23"/>
      <c r="B249" s="24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1:25" x14ac:dyDescent="0.25">
      <c r="A250" s="23"/>
      <c r="B250" s="24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1:25" x14ac:dyDescent="0.25">
      <c r="A251" s="23"/>
      <c r="B251" s="24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1:25" x14ac:dyDescent="0.25">
      <c r="A252" s="23"/>
      <c r="B252" s="24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1:25" x14ac:dyDescent="0.25">
      <c r="A253" s="23"/>
      <c r="B253" s="24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1:25" x14ac:dyDescent="0.25">
      <c r="A254" s="23"/>
      <c r="B254" s="24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1:25" x14ac:dyDescent="0.25">
      <c r="A255" s="23"/>
      <c r="B255" s="24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1:25" x14ac:dyDescent="0.25">
      <c r="A256" s="23"/>
      <c r="B256" s="24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1:25" x14ac:dyDescent="0.25">
      <c r="A257" s="23"/>
      <c r="B257" s="24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:25" x14ac:dyDescent="0.25">
      <c r="A258" s="23"/>
      <c r="B258" s="24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1:25" x14ac:dyDescent="0.25">
      <c r="A259" s="23"/>
      <c r="B259" s="24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:25" x14ac:dyDescent="0.25">
      <c r="A260" s="23"/>
      <c r="B260" s="24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1:25" x14ac:dyDescent="0.25">
      <c r="A261" s="23"/>
      <c r="B261" s="24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1:25" x14ac:dyDescent="0.25">
      <c r="A262" s="23"/>
      <c r="B262" s="24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1:25" x14ac:dyDescent="0.25">
      <c r="A263" s="23"/>
      <c r="B263" s="24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1:25" x14ac:dyDescent="0.25">
      <c r="A264" s="23"/>
      <c r="B264" s="24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1:25" x14ac:dyDescent="0.25">
      <c r="A265" s="23"/>
      <c r="B265" s="24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1:25" x14ac:dyDescent="0.25">
      <c r="A266" s="23"/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x14ac:dyDescent="0.25">
      <c r="A267" s="23"/>
      <c r="B267" s="24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1:25" x14ac:dyDescent="0.25">
      <c r="A268" s="23"/>
      <c r="B268" s="24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1:25" x14ac:dyDescent="0.25">
      <c r="A269" s="23"/>
      <c r="B269" s="24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1:25" x14ac:dyDescent="0.25">
      <c r="A270" s="23"/>
      <c r="B270" s="24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1:25" x14ac:dyDescent="0.25">
      <c r="A271" s="23"/>
      <c r="B271" s="24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1:25" x14ac:dyDescent="0.25">
      <c r="A272" s="23"/>
      <c r="B272" s="24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1:25" x14ac:dyDescent="0.25">
      <c r="A273" s="23"/>
      <c r="B273" s="24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1:25" x14ac:dyDescent="0.25">
      <c r="A274" s="23"/>
      <c r="B274" s="24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1:25" x14ac:dyDescent="0.25">
      <c r="A275" s="23"/>
      <c r="B275" s="24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1:25" x14ac:dyDescent="0.25">
      <c r="A276" s="23"/>
      <c r="B276" s="24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1:25" x14ac:dyDescent="0.25">
      <c r="A277" s="23"/>
      <c r="B277" s="24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1:25" x14ac:dyDescent="0.25">
      <c r="A278" s="23"/>
      <c r="B278" s="24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1:25" x14ac:dyDescent="0.25">
      <c r="A279" s="23"/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1:25" x14ac:dyDescent="0.25">
      <c r="A280" s="23"/>
      <c r="B280" s="24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1:25" x14ac:dyDescent="0.25">
      <c r="A281" s="23"/>
      <c r="B281" s="24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1:25" x14ac:dyDescent="0.25">
      <c r="A282" s="23"/>
      <c r="B282" s="24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1:25" x14ac:dyDescent="0.25">
      <c r="A283" s="23"/>
      <c r="B283" s="24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1:25" x14ac:dyDescent="0.25">
      <c r="A284" s="23"/>
      <c r="B284" s="24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1:25" x14ac:dyDescent="0.25">
      <c r="A285" s="23"/>
      <c r="B285" s="24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1:25" x14ac:dyDescent="0.25">
      <c r="A286" s="23"/>
      <c r="B286" s="24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1:25" x14ac:dyDescent="0.25">
      <c r="A287" s="23"/>
      <c r="B287" s="24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1:25" x14ac:dyDescent="0.25">
      <c r="A288" s="23"/>
      <c r="B288" s="24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1:25" x14ac:dyDescent="0.25">
      <c r="A289" s="23"/>
      <c r="B289" s="24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1:25" x14ac:dyDescent="0.25">
      <c r="A290" s="23"/>
      <c r="B290" s="24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1:25" x14ac:dyDescent="0.25">
      <c r="A291" s="23"/>
      <c r="B291" s="24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1:25" x14ac:dyDescent="0.25">
      <c r="A292" s="23"/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1:25" x14ac:dyDescent="0.25">
      <c r="A293" s="23"/>
      <c r="B293" s="24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x14ac:dyDescent="0.25">
      <c r="A294" s="23"/>
      <c r="B294" s="24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1:25" x14ac:dyDescent="0.25">
      <c r="A295" s="23"/>
      <c r="B295" s="24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1:25" x14ac:dyDescent="0.25">
      <c r="A296" s="23"/>
      <c r="B296" s="24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1:25" x14ac:dyDescent="0.25">
      <c r="A297" s="23"/>
      <c r="B297" s="24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1:25" x14ac:dyDescent="0.25">
      <c r="A298" s="23"/>
      <c r="B298" s="24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1:25" x14ac:dyDescent="0.25">
      <c r="A299" s="23"/>
      <c r="B299" s="24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1:25" x14ac:dyDescent="0.25">
      <c r="A300" s="23"/>
      <c r="B300" s="24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x14ac:dyDescent="0.25">
      <c r="A301" s="23"/>
      <c r="B301" s="24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1:25" x14ac:dyDescent="0.25">
      <c r="A302" s="23"/>
      <c r="B302" s="24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1:25" x14ac:dyDescent="0.25">
      <c r="A303" s="23"/>
      <c r="B303" s="24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1:25" x14ac:dyDescent="0.25">
      <c r="A304" s="23"/>
      <c r="B304" s="24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1:25" x14ac:dyDescent="0.25">
      <c r="A305" s="23"/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1:25" x14ac:dyDescent="0.25">
      <c r="A306" s="23"/>
      <c r="B306" s="24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1:25" x14ac:dyDescent="0.25">
      <c r="A307" s="23"/>
      <c r="B307" s="24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1:25" x14ac:dyDescent="0.25">
      <c r="A308" s="23"/>
      <c r="B308" s="24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1:25" x14ac:dyDescent="0.25">
      <c r="A309" s="23"/>
      <c r="B309" s="24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1:25" x14ac:dyDescent="0.25">
      <c r="A310" s="23"/>
      <c r="B310" s="24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:25" x14ac:dyDescent="0.25">
      <c r="A311" s="23"/>
      <c r="B311" s="24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1:25" x14ac:dyDescent="0.25">
      <c r="A312" s="23"/>
      <c r="B312" s="24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1:25" x14ac:dyDescent="0.25">
      <c r="A313" s="23"/>
      <c r="B313" s="24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1:25" x14ac:dyDescent="0.25">
      <c r="A314" s="23"/>
      <c r="B314" s="24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1:25" x14ac:dyDescent="0.25">
      <c r="A315" s="23"/>
      <c r="B315" s="24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1:25" x14ac:dyDescent="0.25">
      <c r="A316" s="23"/>
      <c r="B316" s="24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1:25" x14ac:dyDescent="0.25">
      <c r="A317" s="23"/>
      <c r="B317" s="24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1:25" x14ac:dyDescent="0.25">
      <c r="A318" s="23"/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1:25" x14ac:dyDescent="0.25">
      <c r="A319" s="23"/>
      <c r="B319" s="24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1:25" x14ac:dyDescent="0.25">
      <c r="A320" s="23"/>
      <c r="B320" s="24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1:25" x14ac:dyDescent="0.25">
      <c r="A321" s="23"/>
      <c r="B321" s="24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1:25" x14ac:dyDescent="0.25">
      <c r="A322" s="23"/>
      <c r="B322" s="24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1:25" x14ac:dyDescent="0.25">
      <c r="A323" s="23"/>
      <c r="B323" s="24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1:25" x14ac:dyDescent="0.25">
      <c r="A324" s="23"/>
      <c r="B324" s="24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1:25" x14ac:dyDescent="0.25">
      <c r="A325" s="23"/>
      <c r="B325" s="24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1:25" x14ac:dyDescent="0.25">
      <c r="A326" s="23"/>
      <c r="B326" s="24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1:25" x14ac:dyDescent="0.25">
      <c r="A327" s="23"/>
      <c r="B327" s="24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1:25" x14ac:dyDescent="0.25">
      <c r="A328" s="23"/>
      <c r="B328" s="24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1:25" x14ac:dyDescent="0.25">
      <c r="A329" s="23"/>
      <c r="B329" s="24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1:25" x14ac:dyDescent="0.25">
      <c r="A330" s="23"/>
      <c r="B330" s="24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1:25" x14ac:dyDescent="0.25">
      <c r="A331" s="23"/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1:25" x14ac:dyDescent="0.25">
      <c r="A332" s="23"/>
      <c r="B332" s="24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:25" x14ac:dyDescent="0.25">
      <c r="A333" s="23"/>
      <c r="B333" s="24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1:25" x14ac:dyDescent="0.25">
      <c r="A334" s="23"/>
      <c r="B334" s="24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1:25" x14ac:dyDescent="0.25">
      <c r="A335" s="23"/>
      <c r="B335" s="24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1:25" x14ac:dyDescent="0.25">
      <c r="A336" s="23"/>
      <c r="B336" s="24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1:25" x14ac:dyDescent="0.25">
      <c r="A337" s="23"/>
      <c r="B337" s="24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1:25" x14ac:dyDescent="0.25">
      <c r="A338" s="23"/>
      <c r="B338" s="24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1:25" x14ac:dyDescent="0.25">
      <c r="A339" s="23"/>
      <c r="B339" s="24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:25" x14ac:dyDescent="0.25">
      <c r="A340" s="23"/>
      <c r="B340" s="24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1:25" x14ac:dyDescent="0.25">
      <c r="A341" s="23"/>
      <c r="B341" s="24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1:25" x14ac:dyDescent="0.25">
      <c r="A342" s="23"/>
      <c r="B342" s="24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1:25" x14ac:dyDescent="0.25">
      <c r="A343" s="23"/>
      <c r="B343" s="24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1:25" x14ac:dyDescent="0.25">
      <c r="A344" s="23"/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:25" x14ac:dyDescent="0.25">
      <c r="A345" s="23"/>
      <c r="B345" s="24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:25" x14ac:dyDescent="0.25">
      <c r="A346" s="23"/>
      <c r="B346" s="24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1:25" x14ac:dyDescent="0.25">
      <c r="A347" s="23"/>
      <c r="B347" s="24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1:25" x14ac:dyDescent="0.25">
      <c r="A348" s="23"/>
      <c r="B348" s="24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1:25" x14ac:dyDescent="0.25">
      <c r="A349" s="23"/>
      <c r="B349" s="24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1:25" x14ac:dyDescent="0.25">
      <c r="A350" s="23"/>
      <c r="B350" s="24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1:25" x14ac:dyDescent="0.25">
      <c r="A351" s="23"/>
      <c r="B351" s="24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1:25" x14ac:dyDescent="0.25">
      <c r="A352" s="23"/>
      <c r="B352" s="24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  <row r="353" spans="1:25" x14ac:dyDescent="0.25">
      <c r="A353" s="23"/>
      <c r="B353" s="24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</row>
    <row r="354" spans="1:25" x14ac:dyDescent="0.25">
      <c r="A354" s="23"/>
      <c r="B354" s="24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</row>
    <row r="355" spans="1:25" x14ac:dyDescent="0.25">
      <c r="A355" s="23"/>
      <c r="B355" s="24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</row>
    <row r="356" spans="1:25" x14ac:dyDescent="0.25">
      <c r="A356" s="23"/>
      <c r="B356" s="24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</row>
    <row r="357" spans="1:25" x14ac:dyDescent="0.25">
      <c r="A357" s="23"/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</row>
    <row r="358" spans="1:25" x14ac:dyDescent="0.25">
      <c r="A358" s="23"/>
      <c r="B358" s="24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</row>
    <row r="359" spans="1:25" x14ac:dyDescent="0.25">
      <c r="A359" s="23"/>
      <c r="B359" s="24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</row>
    <row r="360" spans="1:25" x14ac:dyDescent="0.25">
      <c r="A360" s="23"/>
      <c r="B360" s="24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1:25" x14ac:dyDescent="0.25">
      <c r="A361" s="23"/>
      <c r="B361" s="24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1:25" x14ac:dyDescent="0.25">
      <c r="A362" s="23"/>
      <c r="B362" s="24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</row>
    <row r="363" spans="1:25" x14ac:dyDescent="0.25">
      <c r="A363" s="23"/>
      <c r="B363" s="24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1:25" x14ac:dyDescent="0.25">
      <c r="A364" s="23"/>
      <c r="B364" s="24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</row>
    <row r="365" spans="1:25" x14ac:dyDescent="0.25">
      <c r="A365" s="23"/>
      <c r="B365" s="24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</row>
    <row r="366" spans="1:25" x14ac:dyDescent="0.25">
      <c r="A366" s="23"/>
      <c r="B366" s="24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</row>
    <row r="367" spans="1:25" x14ac:dyDescent="0.25">
      <c r="A367" s="23"/>
      <c r="B367" s="24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1:25" x14ac:dyDescent="0.25">
      <c r="A368" s="23"/>
      <c r="B368" s="24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:25" x14ac:dyDescent="0.25">
      <c r="A369" s="23"/>
      <c r="B369" s="24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x14ac:dyDescent="0.25">
      <c r="A370" s="23"/>
      <c r="B370" s="24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:25" x14ac:dyDescent="0.25">
      <c r="A371" s="23"/>
      <c r="B371" s="24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1:25" x14ac:dyDescent="0.25">
      <c r="A372" s="23"/>
      <c r="B372" s="24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:25" x14ac:dyDescent="0.25">
      <c r="A373" s="23"/>
      <c r="B373" s="24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:25" x14ac:dyDescent="0.25">
      <c r="A374" s="23"/>
      <c r="B374" s="24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</row>
    <row r="375" spans="1:25" x14ac:dyDescent="0.25">
      <c r="A375" s="23"/>
      <c r="B375" s="24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x14ac:dyDescent="0.25">
      <c r="A376" s="23"/>
      <c r="B376" s="24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</row>
    <row r="377" spans="1:25" x14ac:dyDescent="0.25">
      <c r="A377" s="23"/>
      <c r="B377" s="24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</row>
    <row r="378" spans="1:25" x14ac:dyDescent="0.25">
      <c r="A378" s="23"/>
      <c r="B378" s="24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:25" x14ac:dyDescent="0.25">
      <c r="A379" s="23"/>
      <c r="B379" s="24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:25" x14ac:dyDescent="0.25">
      <c r="A380" s="23"/>
      <c r="B380" s="24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1:25" x14ac:dyDescent="0.25">
      <c r="A381" s="23"/>
      <c r="B381" s="24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x14ac:dyDescent="0.25">
      <c r="A382" s="23"/>
      <c r="B382" s="24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</row>
    <row r="383" spans="1:25" x14ac:dyDescent="0.25">
      <c r="A383" s="23"/>
      <c r="B383" s="24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</row>
    <row r="384" spans="1:25" x14ac:dyDescent="0.25">
      <c r="A384" s="23"/>
      <c r="B384" s="24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</row>
    <row r="385" spans="1:25" x14ac:dyDescent="0.25">
      <c r="A385" s="23"/>
      <c r="B385" s="24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1:25" x14ac:dyDescent="0.25">
      <c r="A386" s="23"/>
      <c r="B386" s="24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1:25" x14ac:dyDescent="0.25">
      <c r="A387" s="23"/>
      <c r="B387" s="24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</row>
    <row r="388" spans="1:25" x14ac:dyDescent="0.25">
      <c r="A388" s="23"/>
      <c r="B388" s="24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</row>
    <row r="389" spans="1:25" x14ac:dyDescent="0.25">
      <c r="A389" s="23"/>
      <c r="B389" s="24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</row>
    <row r="390" spans="1:25" x14ac:dyDescent="0.25">
      <c r="A390" s="23"/>
      <c r="B390" s="24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</row>
    <row r="391" spans="1:25" x14ac:dyDescent="0.25">
      <c r="A391" s="23"/>
      <c r="B391" s="24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</row>
    <row r="392" spans="1:25" x14ac:dyDescent="0.25">
      <c r="A392" s="23"/>
      <c r="B392" s="24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</row>
    <row r="393" spans="1:25" x14ac:dyDescent="0.25">
      <c r="A393" s="23"/>
      <c r="B393" s="24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pans="1:25" x14ac:dyDescent="0.25">
      <c r="A394" s="23"/>
      <c r="B394" s="24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pans="1:25" x14ac:dyDescent="0.25">
      <c r="A395" s="23"/>
      <c r="B395" s="24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pans="1:25" x14ac:dyDescent="0.25">
      <c r="A396" s="23"/>
      <c r="B396" s="24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pans="1:25" x14ac:dyDescent="0.25">
      <c r="A397" s="23"/>
      <c r="B397" s="24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pans="1:25" x14ac:dyDescent="0.25">
      <c r="A398" s="23"/>
      <c r="B398" s="24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pans="1:25" x14ac:dyDescent="0.25">
      <c r="A399" s="23"/>
      <c r="B399" s="24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</row>
    <row r="400" spans="1:25" x14ac:dyDescent="0.25">
      <c r="A400" s="23"/>
      <c r="B400" s="24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1:25" x14ac:dyDescent="0.25">
      <c r="A401" s="23"/>
      <c r="B401" s="24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</row>
    <row r="402" spans="1:25" x14ac:dyDescent="0.25">
      <c r="A402" s="23"/>
      <c r="B402" s="24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1:25" x14ac:dyDescent="0.25">
      <c r="A403" s="23"/>
      <c r="B403" s="24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:25" x14ac:dyDescent="0.25">
      <c r="A404" s="23"/>
      <c r="B404" s="24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1:25" x14ac:dyDescent="0.25">
      <c r="A405" s="23"/>
      <c r="B405" s="24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</row>
    <row r="406" spans="1:25" x14ac:dyDescent="0.25">
      <c r="A406" s="23"/>
      <c r="B406" s="24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</row>
    <row r="407" spans="1:25" x14ac:dyDescent="0.25">
      <c r="A407" s="23"/>
      <c r="B407" s="24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</row>
    <row r="408" spans="1:25" x14ac:dyDescent="0.25">
      <c r="A408" s="23"/>
      <c r="B408" s="24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</row>
    <row r="409" spans="1:25" x14ac:dyDescent="0.25">
      <c r="A409" s="23"/>
      <c r="B409" s="24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</row>
    <row r="410" spans="1:25" x14ac:dyDescent="0.25">
      <c r="A410" s="23"/>
      <c r="B410" s="24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</row>
    <row r="411" spans="1:25" x14ac:dyDescent="0.25">
      <c r="A411" s="23"/>
      <c r="B411" s="24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</row>
    <row r="412" spans="1:25" x14ac:dyDescent="0.25">
      <c r="A412" s="23"/>
      <c r="B412" s="24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:25" x14ac:dyDescent="0.25">
      <c r="A413" s="23"/>
      <c r="B413" s="24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:25" x14ac:dyDescent="0.25">
      <c r="A414" s="23"/>
      <c r="B414" s="24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1:25" x14ac:dyDescent="0.25">
      <c r="A415" s="23"/>
      <c r="B415" s="24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</row>
    <row r="416" spans="1:25" x14ac:dyDescent="0.25">
      <c r="A416" s="23"/>
      <c r="B416" s="24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</row>
    <row r="417" spans="1:25" x14ac:dyDescent="0.25">
      <c r="A417" s="23"/>
      <c r="B417" s="24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</row>
    <row r="418" spans="1:25" x14ac:dyDescent="0.25">
      <c r="A418" s="23"/>
      <c r="B418" s="24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</row>
    <row r="419" spans="1:25" x14ac:dyDescent="0.25">
      <c r="A419" s="23"/>
      <c r="B419" s="24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</row>
    <row r="420" spans="1:25" x14ac:dyDescent="0.25">
      <c r="A420" s="23"/>
      <c r="B420" s="24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1:25" x14ac:dyDescent="0.25">
      <c r="A421" s="23"/>
      <c r="B421" s="24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</row>
    <row r="422" spans="1:25" x14ac:dyDescent="0.25">
      <c r="A422" s="23"/>
      <c r="B422" s="24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</row>
    <row r="423" spans="1:25" x14ac:dyDescent="0.25">
      <c r="A423" s="23"/>
      <c r="B423" s="24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</row>
    <row r="424" spans="1:25" x14ac:dyDescent="0.25">
      <c r="A424" s="23"/>
      <c r="B424" s="24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</row>
    <row r="425" spans="1:25" x14ac:dyDescent="0.25">
      <c r="A425" s="23"/>
      <c r="B425" s="24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</row>
    <row r="426" spans="1:25" x14ac:dyDescent="0.25">
      <c r="A426" s="23"/>
      <c r="B426" s="24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</row>
    <row r="427" spans="1:25" x14ac:dyDescent="0.25">
      <c r="A427" s="23"/>
      <c r="B427" s="24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</row>
    <row r="428" spans="1:25" x14ac:dyDescent="0.25">
      <c r="A428" s="23"/>
      <c r="B428" s="24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</row>
    <row r="429" spans="1:25" x14ac:dyDescent="0.25">
      <c r="A429" s="23"/>
      <c r="B429" s="24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</row>
    <row r="430" spans="1:25" x14ac:dyDescent="0.25">
      <c r="A430" s="23"/>
      <c r="B430" s="24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</row>
    <row r="431" spans="1:25" x14ac:dyDescent="0.25">
      <c r="A431" s="23"/>
      <c r="B431" s="24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</row>
    <row r="432" spans="1:25" x14ac:dyDescent="0.25">
      <c r="A432" s="23"/>
      <c r="B432" s="24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1:25" x14ac:dyDescent="0.25">
      <c r="A433" s="23"/>
      <c r="B433" s="24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</row>
    <row r="434" spans="1:25" x14ac:dyDescent="0.25">
      <c r="A434" s="23"/>
      <c r="B434" s="24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</row>
    <row r="435" spans="1:25" x14ac:dyDescent="0.25">
      <c r="A435" s="23"/>
      <c r="B435" s="24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</row>
    <row r="436" spans="1:25" x14ac:dyDescent="0.25">
      <c r="A436" s="23"/>
      <c r="B436" s="24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</row>
    <row r="437" spans="1:25" x14ac:dyDescent="0.25">
      <c r="A437" s="23"/>
      <c r="B437" s="24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</row>
    <row r="438" spans="1:25" x14ac:dyDescent="0.25">
      <c r="A438" s="23"/>
      <c r="B438" s="24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</row>
    <row r="439" spans="1:25" x14ac:dyDescent="0.25">
      <c r="A439" s="23"/>
      <c r="B439" s="24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1:25" x14ac:dyDescent="0.25">
      <c r="A440" s="23"/>
      <c r="B440" s="24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1:25" x14ac:dyDescent="0.25">
      <c r="A441" s="23"/>
      <c r="B441" s="24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</row>
    <row r="442" spans="1:25" x14ac:dyDescent="0.25">
      <c r="A442" s="23"/>
      <c r="B442" s="24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</row>
    <row r="443" spans="1:25" x14ac:dyDescent="0.25">
      <c r="A443" s="23"/>
      <c r="B443" s="24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</row>
    <row r="444" spans="1:25" x14ac:dyDescent="0.25">
      <c r="A444" s="23"/>
      <c r="B444" s="24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:25" x14ac:dyDescent="0.25">
      <c r="A445" s="23"/>
      <c r="B445" s="24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1:25" x14ac:dyDescent="0.25">
      <c r="A446" s="23"/>
      <c r="B446" s="24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</row>
    <row r="447" spans="1:25" x14ac:dyDescent="0.25">
      <c r="A447" s="23"/>
      <c r="B447" s="24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</row>
    <row r="448" spans="1:25" x14ac:dyDescent="0.25">
      <c r="A448" s="23"/>
      <c r="B448" s="24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</row>
    <row r="449" spans="1:25" x14ac:dyDescent="0.25">
      <c r="A449" s="23"/>
      <c r="B449" s="24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</row>
    <row r="450" spans="1:25" x14ac:dyDescent="0.25">
      <c r="A450" s="23"/>
      <c r="B450" s="24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</row>
    <row r="451" spans="1:25" x14ac:dyDescent="0.25">
      <c r="A451" s="23"/>
      <c r="B451" s="24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</sheetData>
  <mergeCells count="34">
    <mergeCell ref="A40:E40"/>
    <mergeCell ref="F40:O40"/>
    <mergeCell ref="P40:V40"/>
    <mergeCell ref="A38:E39"/>
    <mergeCell ref="T38:V39"/>
    <mergeCell ref="E8:E9"/>
    <mergeCell ref="F8:F9"/>
    <mergeCell ref="D1:S2"/>
    <mergeCell ref="D3:S4"/>
    <mergeCell ref="A35:A37"/>
    <mergeCell ref="B35:B37"/>
    <mergeCell ref="C35:C37"/>
    <mergeCell ref="D35:D37"/>
    <mergeCell ref="F28:F31"/>
    <mergeCell ref="A28:A31"/>
    <mergeCell ref="B28:B31"/>
    <mergeCell ref="D28:D31"/>
    <mergeCell ref="C28:C31"/>
    <mergeCell ref="T1:V1"/>
    <mergeCell ref="T4:V4"/>
    <mergeCell ref="T3:V3"/>
    <mergeCell ref="T2:V2"/>
    <mergeCell ref="A8:A9"/>
    <mergeCell ref="A5:V5"/>
    <mergeCell ref="A7:C7"/>
    <mergeCell ref="A1:C4"/>
    <mergeCell ref="A6:V6"/>
    <mergeCell ref="G8:R8"/>
    <mergeCell ref="S8:U8"/>
    <mergeCell ref="V8:V9"/>
    <mergeCell ref="D7:V7"/>
    <mergeCell ref="B8:B9"/>
    <mergeCell ref="C8:C9"/>
    <mergeCell ref="D8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Y FAMILIA</dc:creator>
  <cp:lastModifiedBy>VERONICA Y FAMILIA</cp:lastModifiedBy>
  <dcterms:created xsi:type="dcterms:W3CDTF">2020-12-23T14:39:28Z</dcterms:created>
  <dcterms:modified xsi:type="dcterms:W3CDTF">2021-01-25T20:34:25Z</dcterms:modified>
</cp:coreProperties>
</file>